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440" windowHeight="5355" activeTab="0"/>
  </bookViews>
  <sheets>
    <sheet name="Лист1" sheetId="1" r:id="rId1"/>
  </sheets>
  <definedNames>
    <definedName name="_xlnm.Print_Titles" localSheetId="0">'Лист1'!$1:$3</definedName>
  </definedNames>
  <calcPr fullCalcOnLoad="1"/>
</workbook>
</file>

<file path=xl/comments1.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<sst xmlns="http://schemas.openxmlformats.org/spreadsheetml/2006/main" count="138" uniqueCount="95">
  <si>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мониторинга данного направления. 
В текущем году реализуются программы повышения квалификации  «Современные образовательные технологии в реализации ФГОС дошкольного образования» и «Реализация ФГОС дошкольного образования в малокомплектном детском саду». В апреле обучались 77 человек по программам повышения квалификации «Создание условий для реализации требований ФГОС ДО» и «Воспитание детей раннего возраста»
В 1 квартале 2016 года курсы повышения квалификации и профессиональную переподготовку прошли 380 педагогов, что составляет 7 %.
</t>
  </si>
  <si>
    <r>
      <t xml:space="preserve">С 5 февраля по 15 апреля проходил региональный конкурс по профилактике детского дорожно-транспортного травматизма </t>
    </r>
    <r>
      <rPr>
        <b/>
        <sz val="10"/>
        <rFont val="Times New Roman"/>
        <family val="1"/>
      </rPr>
      <t>«Азбука безопасности»</t>
    </r>
    <r>
      <rPr>
        <sz val="10"/>
        <rFont val="Times New Roman"/>
        <family val="1"/>
      </rPr>
      <t xml:space="preserve">. Цель проведения конкурса - повышение эффективности работы по изучению правил безопасного поведения на дорогах и профилактике детского дорожно-транспортного травматизма, а также создание базы информационно-презентационных материалов, направленных на пропаганду знаний о правилах безопасного поведения на дорогах. В Конкурсе приняли участие педагоги школ, гимназий, лицеев, учреждений дополнительного образования; воспитатели дошкольных образовательных организаций. Конкурс проводился по следующим номинациям:
- разработка интегрированного занятия (урока) по безопасному поведению на дороге и профилактике ДДТТ;
- схема безопасного пути «Дом – Школа – Дом» (форма профилактической деятельности, позволяющий держать под контролем ситуацию с обеспечением безопасности дорожного движения на прилегающей территории к образовательной организации);
- социальный проект (социальная реклама по предотвращению травматизма на дорогах).
1 по 30 апреля проходил Городской конкурс </t>
    </r>
    <r>
      <rPr>
        <b/>
        <sz val="10"/>
        <rFont val="Times New Roman"/>
        <family val="1"/>
      </rPr>
      <t>«Краски жизни»</t>
    </r>
    <r>
      <rPr>
        <sz val="10"/>
        <rFont val="Times New Roman"/>
        <family val="1"/>
      </rPr>
      <t xml:space="preserve">. Слушатели академии изготовили трафареты, которые послужат основой для раскраски подъездов многоэтажных домов города. 
7 апреля состоялся I Съезд руководителей организаций дополнительного образования </t>
    </r>
    <r>
      <rPr>
        <b/>
        <sz val="10"/>
        <rFont val="Times New Roman"/>
        <family val="1"/>
      </rPr>
      <t>«Форсайт Дворец творчества – 2030»</t>
    </r>
    <r>
      <rPr>
        <sz val="10"/>
        <rFont val="Times New Roman"/>
        <family val="1"/>
      </rPr>
      <t xml:space="preserve">. Идея проведения Съезда: выстроить модель «Дворец творчества - 2030», вокруг которой будет сформировано новое единое образовательное и социокультурное пространство, объединяющее все организации, структуры дополнительного образования детей и их родителей, педагогов и всех заинтересованных субъектов общества для позитивного преобразования социокультурного фона как на территории регионов, так и в Приволжском федеральном округе в целом, выделив лучшие образцы существующих практик. Съезд «Форсайт Дворец творчества – 2030» призван стать открытой площадкой для эффективного диалога и взаимодействия государства, общественности и профессионального сообщества в вопросах дополнительного образования детей в России.
С 10 по 15 апреля воспитанники Дворца приняли участие  во </t>
    </r>
    <r>
      <rPr>
        <b/>
        <sz val="10"/>
        <rFont val="Times New Roman"/>
        <family val="1"/>
      </rPr>
      <t>Всероссийском конкурсе</t>
    </r>
    <r>
      <rPr>
        <sz val="10"/>
        <rFont val="Times New Roman"/>
        <family val="1"/>
      </rPr>
      <t xml:space="preserve"> исследовательских работ имени В. И. Вернадского в номинациях по естественнонаучному и гуманитарному направлениям.
12 апреля была открыта региональная выставка детских рисунков, посвященная Дню космонавтики. Все выставленные работы участвуют в конкурсе рисунков. Авторы-победители будут отмечены дипломами и грамотами.
16 апреля состоялось 4-е первенство по скалолазанию и туризму в Ульяновской области. Первенство проводилось с целью активизации туристско-спортивной работы в образовательных учреждениях области.   </t>
    </r>
  </si>
  <si>
    <t>В рамках распространения современных региональных моделей организации дополнительного образования детей проведены: 01.04.2016 - семинар для педагогов судомоделистов «Организация и проведение региональных соревнований по судомодельному спорту»; 04.04.2016 - семинар для педагогов ДО «Технология разработки и оценки качества дополнительных общеразвивающих программ дополнительного образования"; 06.04.2016 - семинар для педагогов дополнительного образования «Использование инновационных педагогических технологий на занятиях естественно-научного направления»; 14.04.2016 - семинар «Организация летних профильных лагерей»; 15.04.2016 - семинар «Дополнительное образование  как средство социализации и адаптации детей с ограниченными возможностями здоровья»; 15.04.2016 - семинар «Инновационные методы работы с молодёжью по профилактике социальных заболеваний»; 15.04.2016г. - семинар «Социализация формирования личности посредством технологий» в рамках районного МО  «Современные образовательные технологии, направленные на развитие самостоятельности,  творчества и активности обучающихся»; 18.04.2016 - открытая научно-практическая конференция «Профильная поддержка обучающихся. Теория и практика организации»; 20.04.16 - семинар «Организация проектной деятельности с обучающимися естественно-научного направления»; 20.04.2016 - проектно-творческий семинар  для старших вожатых и актива детских общественных организаций и объединений ульяновской области «Штурман детства» в рамках региональной  программы школы вожатского мастерства «Как вести за собой»; 27.04.2016 - интерактивная площадка «Клуб игровых технологий» для старших вожатых, работающих менее одного года в рамках региональной программы школы вожатского мастерства «Как вести за собой». «Школа становления молодого вожатого»; 28.04.2016  - семинар «Совершенствование педагогического мастерства педагога дополнительного образования, через самореализацию деятельности».</t>
  </si>
  <si>
    <t>№ п/п</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</si>
  <si>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</si>
  <si>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</si>
  <si>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</si>
  <si>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</si>
  <si>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</si>
  <si>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плановое</t>
  </si>
  <si>
    <t>фактическое</t>
  </si>
  <si>
    <t>отклонение</t>
  </si>
  <si>
    <t>25. Доля детей в возрасте от 5 до 18 лет, обучающихся по дополнительным образовательным программам, в общей численности детей этого возраста, %</t>
  </si>
  <si>
    <t>-</t>
  </si>
  <si>
    <t>27. Доля внутренних затрат на исследования и разработки в валовом региональном продукте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</si>
  <si>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</si>
  <si>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Отчетная дата (период) значения показателя</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</si>
  <si>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</si>
  <si>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</si>
  <si>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</si>
  <si>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</si>
  <si>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</si>
  <si>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</si>
  <si>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Отсутствует финансовая потребность</t>
  </si>
  <si>
    <t>23.1.</t>
  </si>
  <si>
    <t>23.2.</t>
  </si>
  <si>
    <t>24.1.</t>
  </si>
  <si>
    <t>25.1.</t>
  </si>
  <si>
    <t>25.2.</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</si>
  <si>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</si>
  <si>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</si>
  <si>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</si>
  <si>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26.1.</t>
  </si>
  <si>
    <t>26.2.</t>
  </si>
  <si>
    <t>Здания приведены в соответствии с требованиями беспрепятственного доступа лиц с ОВЗ</t>
  </si>
  <si>
    <t>25.3.</t>
  </si>
  <si>
    <t>23.3.</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</si>
  <si>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</si>
  <si>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</si>
  <si>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Реквизиты документы (НПА, поручения и т.д.)</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</si>
  <si>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</si>
  <si>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</si>
  <si>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Здание приведено в соответствие с требованиями беспрепятственного доступа лиц с ОВЗ</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</si>
  <si>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</si>
  <si>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Средства  в размере 80 тыс.руб. возвращены в федеральный бюджет</t>
  </si>
  <si>
    <t>26.3.</t>
  </si>
  <si>
    <t>«Создание условий для развития негосударственного сектора дошкольного образования на территории Ульяновской области»</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</si>
  <si>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</si>
  <si>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</si>
  <si>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</si>
  <si>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</si>
  <si>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</si>
  <si>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</si>
  <si>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</si>
  <si>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</si>
  <si>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Внедрение на территории Ульяновской области вариативных форм дошкольного образования</t>
  </si>
  <si>
    <t>Создание условия для развития негосударственного сектора дополнительного образования</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</si>
  <si>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</si>
  <si>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</si>
  <si>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</si>
  <si>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в работе</t>
  </si>
  <si>
    <t>Финансирование, предусмотренное бюджетом субъекта Российской Федерации, млн. руб.</t>
  </si>
  <si>
    <t>Обеспечении выполнения комплекса мер по реализации Концепции общенациональной системы выявления и развития молодых талантов на 2015-2020 годы</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</si>
  <si>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</si>
  <si>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</si>
  <si>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</si>
  <si>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</si>
  <si>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</si>
  <si>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</si>
  <si>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</si>
  <si>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</si>
  <si>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26.4.</t>
  </si>
  <si>
    <t>В работе</t>
  </si>
  <si>
    <t>Приведение зданий: ОГБПОУ "Ульяновский строительный колледж" и ОГБПОУ "Ульяновский многопрофильный техникум" в соответствие с требованиями, обеспечивающими беспрепятственный доступ лиц с ОВЗ</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</si>
  <si>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</si>
  <si>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23.4.</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</si>
  <si>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</si>
  <si>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Здания приведены в соответствие с требованиями беспрепятственного доступа лиц с ОВЗ. </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</si>
  <si>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</si>
  <si>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</si>
  <si>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</si>
  <si>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</si>
  <si>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</si>
  <si>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</si>
  <si>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</si>
  <si>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</si>
  <si>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</si>
  <si>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</si>
  <si>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25.4.</t>
  </si>
  <si>
    <t>В настоящее время осуществляется подготовка проектно-сметной документации. Работы по установке пандусов; реконструкции мест общего пользования; установке средств информирования и телекоммуникации, реконструкции входной площадки и дверей; реконструкции аудиторных дверей; приобретению специализированной мебели для ОГБПОУ «Ульяновский строительный колледж» запланированы на 4-й кв. 2016 года.</t>
  </si>
  <si>
    <t>В апреле  состоялось собесовдование со специалистами муницпальных органов управления образования муниципальных образований Ульяновской области по вопросам комплектования дошкольных образовательных организаций Ульяновской области посредством единой информационнйо электронной очереди "Информика". Целью собесодования является не просто проверка и корректировка данных в соотвествии с процессами реорганизации в сети дошкольных образовательных организаций Ульяновской области, но также выявить потребность в создании альтернативных и вариативных форм дошкольного образования (групп кратковременного пребывания, ЦИПРов, адаптационных групп и прочее) в 2016-2017 уч ебном году. Завершить мониторинг плнируется в августе 2016 года.</t>
  </si>
  <si>
    <t xml:space="preserve">В апреле-мае 2016 года осуществляется работа по подготовке проекта распоряжения о создании Регионального навигатора парциальных программ Ульяновской области, что позволит совершенствовать образовательный процесс в дошкольных образовательных организациях Ульяновской области в части внедрения ФГОС, в том числе для детей в возрасте от 0 до 3 лет. </t>
  </si>
  <si>
    <t>Осуществляется подбор бизнес-партнеров для вхождения их на условиях ГЧП в проект Детский технопарк  "Кванториум" открытие которого планируется на базе ОГБОУ ДОД ОДТДМ в октябре-ноябре месяце 2016 года</t>
  </si>
  <si>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С 6 по 8 апреля 2016 года на базе МАДОУ № 186 «Волгарик» проведен XV Всероссийская конференция на тему: «ФГОС ДО: ключи к успеху. Технологии формирования основ инженерного мышления у дошкольников» для педагогов дошкольных образовательных организаций. В мероприятии приняли участие педагоги государственных и частных ДОО из 26 городов (18 регионов) Российской Федерации в количестве 183 человек.                                                                                         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 составляет 3,2%.                                 </t>
  </si>
  <si>
    <r>
      <t>17 апреля состоялось первенство Ульяновской области среди обучающихся в классе радиоуправляемых моделей вертолётов. Первенство проводилось среди обучающихся общеобра</t>
    </r>
    <r>
      <rPr>
        <sz val="10"/>
        <rFont val="Times New Roman"/>
        <family val="1"/>
      </rPr>
      <t xml:space="preserve">зовательных организаций, образовательных организаций дополнительного образования детей. В соревнованиях приняли участие школьники от 8 до 16 лет с моделями вертолётов, управляемых по радио или ИК – излучению.              </t>
    </r>
    <r>
      <rPr>
        <b/>
        <sz val="10"/>
        <rFont val="Times New Roman"/>
        <family val="1"/>
      </rPr>
      <t xml:space="preserve">21-25 апреля </t>
    </r>
    <r>
      <rPr>
        <sz val="10"/>
        <rFont val="Times New Roman"/>
        <family val="1"/>
      </rPr>
      <t xml:space="preserve">в детском оздоровительно-образовательном центре «Юность» состоялся XXIV областной слёт юных друзей природы «Хранители Земли», который собрал более 50 учащихся из 9 муниципальных образований области. Традиционно программа слёта строится вокруг областного конкурса юных исследователей окружающей среды (ЮИОС) по номинациям «Ботаника и экология растений», «Зоология беспозвоночных и позвоночных животных», «Экология и охрана окружающей среды», «Юные исследователи». Кроме того, юные натуралисты и экологи участвовали в культурной программе, включающей различные ролевые игры, верёвочный курс, фестиваль самодеятельности, дискотеки, «огоньки», обеспечение которых легло на команду вожатых. Для участников был проведён научно-практический семинар «Требования к написанию и оформлению учебно-исследовательских работ».
 Команда воспитанников объединения «Шахматы» ОГБОУ ДОД ОДТДМ в количестве 7 человек принимает участие в первенстве России от Ульяновской области. Первенство проходит с 12 апреля по 1 мая 2016 г. в пос. Лоо (Краснодарский край). Общее количество спортсменов, участвующих в первенстве составило порядка 1500 человек. Возглавляет делегацию Ульяновской области педагог Дворца творчества, мастер ФИДЕ, судья Всероссийской категории, неоднократный чемпион Ульяновской области по шахматам В.В. Пирогов. В рамках первенства пройдут турниры по композиции, по молниеносным шахматам, по рапиду, по классическим шахматам. </t>
    </r>
    <r>
      <rPr>
        <b/>
        <sz val="10"/>
        <rFont val="Times New Roman"/>
        <family val="1"/>
      </rPr>
      <t>17-18 апреля</t>
    </r>
    <r>
      <rPr>
        <sz val="10"/>
        <rFont val="Times New Roman"/>
        <family val="1"/>
      </rPr>
      <t xml:space="preserve"> прошёл Слёт молодых инноваторов, изобретателей и рационализаторов в рамках Всероссийского конкурса научно-технического и инновационного творчества «ШУСТРИК» (школьник, умеющий строить инновационные конструкции). Конкурс «Шустрик» проводится в целях вовлечения талантливых школьников в научно-техническое творчество и реализацию инновационных проектов. Обучающиеся комплекса технического творчества ОГБОУ ДОД ОДТДМ приняли участие в этом конкурсе и достигли  хороших результатов.
</t>
    </r>
    <r>
      <rPr>
        <b/>
        <sz val="10"/>
        <rFont val="Times New Roman"/>
        <family val="1"/>
      </rPr>
      <t>С 28 по 29 апреля</t>
    </r>
    <r>
      <rPr>
        <sz val="10"/>
        <rFont val="Times New Roman"/>
        <family val="1"/>
      </rPr>
      <t xml:space="preserve"> состоялся Фестиваль социальных театров «С низкого старта». Социальный театр образовательной организации – это творческое объединение молодых людей, которые занимаются созданием спектаклей с социально-значимой проблематикой. Главное в таком театре не игра актеров, эстетизм постановки, сценарий или режиссерское воплощение, а тот посыл, социальный смысл, которые передает спектакль зрителю. Область интересов социальных театров – это, как правило, социальные проблемы, самоопределение, нравственный выбор героя, здоровый образ жизни. 
</t>
    </r>
    <r>
      <rPr>
        <b/>
        <sz val="10"/>
        <rFont val="Times New Roman"/>
        <family val="1"/>
      </rPr>
      <t xml:space="preserve">20 апреля </t>
    </r>
    <r>
      <rPr>
        <sz val="10"/>
        <rFont val="Times New Roman"/>
        <family val="1"/>
      </rPr>
      <t xml:space="preserve">прошёл Областной этап Всероссийского конкурса литературно-художественного творчества «Шедевры из чернильницы». Конкурс призван создать условия для развития творческих способностей детей и молодежи в области художественной литературы, книжной графики и литературно-исследовательской работы; поддержать познавательную активность молодого поколения; формировать у ребят устойчивый интерес к чтению. Целью конкурса также является выявление и поддержка молодых одаренных авторов в области литературного творчества, изобразительной деятельности, научного творчества.
</t>
    </r>
    <r>
      <rPr>
        <b/>
        <sz val="10"/>
        <rFont val="Times New Roman"/>
        <family val="1"/>
      </rPr>
      <t xml:space="preserve">21-25 апреля </t>
    </r>
    <r>
      <rPr>
        <sz val="10"/>
        <rFont val="Times New Roman"/>
        <family val="1"/>
      </rPr>
      <t>прошёл 24-й областной Слёт юных друзей природы «Хранители Земли». Конкурс проводится ежегодно с целью привлечения обучающихся образовательных организаций к работе по изучению проблем экологического состояния окружающей среды и практическому участию в решении природоохранных задач, способствующих экологическому воспитанию и образованию обучающихся, направленных на популяризацию исследовательской и природоохранной работы среди школьников.</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</si>
</sst>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
    <numFmt numFmtId="171" formatCode="mmm/yyyy"/>
    <numFmt numFmtId="172" formatCode="0.0;[Red]0.0"/>
    <numFmt numFmtId="173" formatCode="0.00;[Red]0.00"/>
    <numFmt numFmtId="174" formatCode="0.000;[Red]0.000"/>
    <numFmt numFmtId="175" formatCode="0;[Red]0"/>
  </numFmts>
  <fonts count="34">
    <font>
      <sz val="10"/>
      <name val="Arial Cyr"/>
      <family val="0"/>
    </font>
    <font>
      <u val="single"/>
      <sz val="10"/>
      <color indexed="12"/>
      <name val="Arial Cyr"/>
      <family val="0"/>
    </font>
    <font>
      <u val="single"/>
      <sz val="10"/>
      <color indexed="36"/>
      <name val="Arial Cyr"/>
      <family val="0"/>
    </font>
    <font>
      <sz val="9"/>
      <name val="Tahoma"/>
      <family val="2"/>
    </font>
    <font>
      <sz val="10"/>
      <name val="Times New Roman"/>
      <family val="1"/>
    </font>
    <font>
      <b/>
      <sz val="10"/>
      <name val="Times New Roman"/>
      <family val="1"/>
    </font>
    <font>
      <b/>
      <u val="single"/>
      <sz val="10"/>
      <name val="Times New Roman"/>
      <family val="1"/>
    </font>
    <font>
      <b/>
      <sz val="11"/>
      <color indexed="8"/>
      <name val="Times New Roman"/>
      <family val="1"/>
    </font>
    <font>
      <sz val="11"/>
      <name val="Times New Roman"/>
      <family val="1"/>
    </font>
    <font>
      <b/>
      <sz val="11"/>
      <name val="Times New Roman"/>
      <family val="1"/>
    </font>
    <font>
      <sz val="8"/>
      <name val="Times New Roman"/>
      <family val="1"/>
    </font>
    <font>
      <sz val="12"/>
      <name val="Times New Roman"/>
      <family val="1"/>
    </font>
    <font>
      <b/>
      <sz val="12"/>
      <name val="Times New Roman"/>
      <family val="1"/>
    </font>
    <font>
      <sz val="12"/>
      <color indexed="10"/>
      <name val="Times New Roman"/>
      <family val="1"/>
    </font>
    <font>
      <sz val="10"/>
      <color indexed="8"/>
      <name val="Times New Roman"/>
      <family val="1"/>
    </font>
    <font>
      <sz val="10"/>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80">
    <xf numFmtId="0" fontId="0" fillId="0" borderId="0" xfId="0" applyAlignment="1">
      <alignment/>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14"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14" fontId="4" fillId="0" borderId="10" xfId="0" applyNumberFormat="1" applyFont="1" applyFill="1" applyBorder="1" applyAlignment="1">
      <alignment horizontal="center" vertical="top"/>
    </xf>
    <xf numFmtId="170" fontId="4" fillId="0" borderId="10" xfId="0" applyNumberFormat="1" applyFont="1" applyFill="1" applyBorder="1" applyAlignment="1">
      <alignment horizontal="center" vertical="top"/>
    </xf>
    <xf numFmtId="1" fontId="4" fillId="0" borderId="10" xfId="0" applyNumberFormat="1" applyFont="1" applyFill="1" applyBorder="1" applyAlignment="1">
      <alignment horizontal="center" vertical="top" wrapText="1"/>
    </xf>
    <xf numFmtId="0" fontId="8" fillId="0" borderId="0" xfId="0" applyFont="1" applyFill="1" applyAlignment="1">
      <alignment vertical="top"/>
    </xf>
    <xf numFmtId="0" fontId="4" fillId="0" borderId="0" xfId="0" applyFont="1" applyFill="1" applyAlignment="1">
      <alignment/>
    </xf>
    <xf numFmtId="0" fontId="4" fillId="0" borderId="0" xfId="0" applyFont="1" applyFill="1" applyAlignment="1">
      <alignment vertical="top"/>
    </xf>
    <xf numFmtId="0" fontId="4" fillId="0" borderId="0" xfId="0" applyFont="1" applyFill="1" applyAlignment="1">
      <alignment vertical="top" wrapText="1"/>
    </xf>
    <xf numFmtId="0" fontId="4" fillId="0" borderId="0" xfId="0" applyFont="1" applyFill="1" applyBorder="1" applyAlignment="1">
      <alignment horizontal="center" vertical="top"/>
    </xf>
    <xf numFmtId="0" fontId="4" fillId="0" borderId="0" xfId="0" applyFont="1" applyFill="1" applyBorder="1" applyAlignment="1">
      <alignment horizontal="center" vertical="top" wrapText="1"/>
    </xf>
    <xf numFmtId="0" fontId="7" fillId="0" borderId="0" xfId="0" applyFont="1" applyFill="1" applyAlignment="1">
      <alignment vertical="top"/>
    </xf>
    <xf numFmtId="0" fontId="11" fillId="0" borderId="0" xfId="0" applyFont="1" applyFill="1" applyBorder="1" applyAlignment="1">
      <alignment vertical="top" wrapText="1"/>
    </xf>
    <xf numFmtId="0" fontId="9" fillId="0" borderId="0" xfId="0" applyFont="1" applyFill="1" applyAlignment="1">
      <alignment vertical="top"/>
    </xf>
    <xf numFmtId="0" fontId="4" fillId="0"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11" fillId="0" borderId="0" xfId="0" applyFont="1" applyFill="1" applyAlignment="1">
      <alignment vertical="top"/>
    </xf>
    <xf numFmtId="0" fontId="7" fillId="0" borderId="0" xfId="0" applyFont="1" applyFill="1" applyAlignment="1">
      <alignment horizontal="right" vertical="top"/>
    </xf>
    <xf numFmtId="0" fontId="13" fillId="0" borderId="0" xfId="0" applyFont="1" applyFill="1" applyBorder="1" applyAlignment="1">
      <alignment vertical="top"/>
    </xf>
    <xf numFmtId="0" fontId="11" fillId="0" borderId="0" xfId="0" applyFont="1" applyFill="1" applyBorder="1" applyAlignment="1">
      <alignment vertical="top"/>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10" fillId="0" borderId="10" xfId="0" applyFont="1" applyFill="1" applyBorder="1" applyAlignment="1">
      <alignment horizontal="center"/>
    </xf>
    <xf numFmtId="0" fontId="4" fillId="0" borderId="10" xfId="0" applyFont="1" applyFill="1" applyBorder="1" applyAlignment="1">
      <alignment/>
    </xf>
    <xf numFmtId="172" fontId="4" fillId="0" borderId="10" xfId="0" applyNumberFormat="1"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1" xfId="0" applyFont="1" applyFill="1" applyBorder="1" applyAlignment="1">
      <alignment horizontal="center" vertical="top"/>
    </xf>
    <xf numFmtId="0" fontId="14" fillId="0" borderId="11" xfId="0" applyFont="1" applyBorder="1" applyAlignment="1">
      <alignment vertical="top" wrapText="1"/>
    </xf>
    <xf numFmtId="14" fontId="4" fillId="0" borderId="11" xfId="0" applyNumberFormat="1" applyFont="1" applyFill="1" applyBorder="1" applyAlignment="1">
      <alignment horizontal="center" vertical="top" wrapText="1"/>
    </xf>
    <xf numFmtId="0" fontId="4" fillId="0" borderId="11" xfId="0" applyFont="1" applyFill="1" applyBorder="1" applyAlignment="1">
      <alignment vertical="top"/>
    </xf>
    <xf numFmtId="175" fontId="4" fillId="0" borderId="10" xfId="0" applyNumberFormat="1" applyFont="1" applyFill="1" applyBorder="1" applyAlignment="1">
      <alignment horizontal="center" vertical="top"/>
    </xf>
    <xf numFmtId="0" fontId="14" fillId="0" borderId="10" xfId="0" applyFont="1" applyBorder="1" applyAlignment="1">
      <alignment vertical="top" wrapText="1"/>
    </xf>
    <xf numFmtId="0" fontId="4" fillId="24" borderId="10" xfId="0" applyFont="1" applyFill="1" applyBorder="1" applyAlignment="1">
      <alignment vertical="top" wrapText="1"/>
    </xf>
    <xf numFmtId="0" fontId="4" fillId="24" borderId="0" xfId="0" applyFont="1" applyFill="1" applyBorder="1" applyAlignment="1">
      <alignment vertical="top" wrapText="1"/>
    </xf>
    <xf numFmtId="0" fontId="15" fillId="24" borderId="0" xfId="0" applyFont="1" applyFill="1" applyBorder="1" applyAlignment="1">
      <alignment vertical="top" wrapText="1"/>
    </xf>
    <xf numFmtId="0" fontId="4" fillId="24" borderId="0" xfId="0" applyFont="1" applyFill="1" applyBorder="1" applyAlignment="1">
      <alignment horizontal="center" vertical="top" wrapText="1"/>
    </xf>
    <xf numFmtId="14" fontId="4" fillId="24" borderId="10" xfId="0" applyNumberFormat="1" applyFont="1" applyFill="1" applyBorder="1" applyAlignment="1">
      <alignment horizontal="center" vertical="top" wrapText="1"/>
    </xf>
    <xf numFmtId="172" fontId="4" fillId="24" borderId="10" xfId="0" applyNumberFormat="1" applyFont="1" applyFill="1" applyBorder="1" applyAlignment="1">
      <alignment horizontal="center" vertical="top"/>
    </xf>
    <xf numFmtId="0" fontId="4" fillId="24" borderId="10" xfId="0" applyNumberFormat="1" applyFont="1" applyFill="1" applyBorder="1" applyAlignment="1">
      <alignment vertical="top" wrapText="1"/>
    </xf>
    <xf numFmtId="0" fontId="4" fillId="24" borderId="10" xfId="0" applyFont="1" applyFill="1" applyBorder="1" applyAlignment="1">
      <alignment/>
    </xf>
    <xf numFmtId="0" fontId="4" fillId="0" borderId="10" xfId="0" applyNumberFormat="1" applyFont="1" applyFill="1" applyBorder="1" applyAlignment="1">
      <alignment vertical="top" wrapText="1"/>
    </xf>
    <xf numFmtId="175" fontId="4" fillId="0" borderId="11" xfId="0" applyNumberFormat="1" applyFont="1" applyFill="1" applyBorder="1" applyAlignment="1">
      <alignment horizontal="center" vertical="top" wrapText="1"/>
    </xf>
    <xf numFmtId="175" fontId="0" fillId="0" borderId="12" xfId="0" applyNumberFormat="1" applyBorder="1" applyAlignment="1">
      <alignment horizontal="center" vertical="top" wrapText="1"/>
    </xf>
    <xf numFmtId="175" fontId="0" fillId="0" borderId="13" xfId="0" applyNumberFormat="1" applyBorder="1" applyAlignment="1">
      <alignment horizontal="center" vertical="top" wrapText="1"/>
    </xf>
    <xf numFmtId="0" fontId="5" fillId="0" borderId="11" xfId="0" applyNumberFormat="1" applyFont="1" applyFill="1" applyBorder="1" applyAlignment="1">
      <alignment vertical="top"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top"/>
    </xf>
    <xf numFmtId="0" fontId="4" fillId="0" borderId="13" xfId="0" applyFont="1" applyFill="1" applyBorder="1" applyAlignment="1">
      <alignment horizontal="center" vertical="top"/>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16" xfId="0" applyFont="1" applyFill="1" applyBorder="1" applyAlignment="1">
      <alignment horizontal="center" vertical="top"/>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16" xfId="0" applyFont="1" applyFill="1" applyBorder="1" applyAlignment="1">
      <alignment horizontal="center" vertical="top" wrapText="1"/>
    </xf>
    <xf numFmtId="0" fontId="0" fillId="0" borderId="12" xfId="0" applyBorder="1" applyAlignment="1">
      <alignment horizontal="left" vertical="top" wrapText="1"/>
    </xf>
    <xf numFmtId="16" fontId="4" fillId="0" borderId="11" xfId="0" applyNumberFormat="1" applyFont="1" applyFill="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left" vertical="top" wrapText="1"/>
    </xf>
    <xf numFmtId="0" fontId="5" fillId="0" borderId="10" xfId="0" applyFont="1" applyFill="1" applyBorder="1" applyAlignment="1">
      <alignment horizontal="center" vertical="top"/>
    </xf>
    <xf numFmtId="0" fontId="6" fillId="0" borderId="10" xfId="0" applyFont="1" applyFill="1" applyBorder="1" applyAlignment="1">
      <alignment horizontal="center" vertical="top"/>
    </xf>
    <xf numFmtId="16" fontId="4" fillId="24" borderId="10" xfId="0" applyNumberFormat="1" applyFont="1" applyFill="1" applyBorder="1" applyAlignment="1">
      <alignment horizontal="center" vertical="center"/>
    </xf>
    <xf numFmtId="0" fontId="4" fillId="24" borderId="10" xfId="0" applyNumberFormat="1" applyFont="1" applyFill="1" applyBorder="1" applyAlignment="1">
      <alignment horizontal="center" vertical="center"/>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xf>
    <xf numFmtId="0" fontId="4" fillId="24"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5"/>
  <sheetViews>
    <sheetView tabSelected="1" zoomScale="90" zoomScaleNormal="90" zoomScalePageLayoutView="0" workbookViewId="0" topLeftCell="A13">
      <selection activeCell="E14" sqref="E14"/>
    </sheetView>
  </sheetViews>
  <sheetFormatPr defaultColWidth="9.00390625" defaultRowHeight="12.75"/>
  <cols>
    <col min="1" max="1" width="6.625" style="13" customWidth="1"/>
    <col min="2" max="2" width="26.25390625" style="13" customWidth="1"/>
    <col min="3" max="3" width="24.875" style="13" customWidth="1"/>
    <col min="4" max="4" width="56.625" style="13" customWidth="1"/>
    <col min="5" max="5" width="14.25390625" style="13" customWidth="1"/>
    <col min="6" max="6" width="12.25390625" style="13" customWidth="1"/>
    <col min="7" max="7" width="11.875" style="13" customWidth="1"/>
    <col min="8" max="8" width="9.375" style="13" customWidth="1"/>
    <col min="9" max="9" width="11.875" style="13" customWidth="1"/>
    <col min="10" max="10" width="10.00390625" style="13" customWidth="1"/>
    <col min="11" max="11" width="17.75390625" style="13" customWidth="1"/>
    <col min="12" max="12" width="54.25390625" style="13" customWidth="1"/>
    <col min="13" max="16384" width="9.125" style="13" customWidth="1"/>
  </cols>
  <sheetData>
    <row r="1" spans="1:11" ht="31.5" customHeight="1">
      <c r="A1" s="55" t="s">
        <v>3</v>
      </c>
      <c r="B1" s="55" t="s">
        <v>39</v>
      </c>
      <c r="C1" s="55" t="s">
        <v>4</v>
      </c>
      <c r="D1" s="55" t="s">
        <v>5</v>
      </c>
      <c r="E1" s="55" t="s">
        <v>6</v>
      </c>
      <c r="F1" s="55" t="s">
        <v>7</v>
      </c>
      <c r="G1" s="55" t="s">
        <v>61</v>
      </c>
      <c r="H1" s="56"/>
      <c r="I1" s="56"/>
      <c r="J1" s="56"/>
      <c r="K1" s="55" t="s">
        <v>8</v>
      </c>
    </row>
    <row r="2" spans="1:11" ht="69.75" customHeight="1">
      <c r="A2" s="56"/>
      <c r="B2" s="56"/>
      <c r="C2" s="56"/>
      <c r="D2" s="56"/>
      <c r="E2" s="56"/>
      <c r="F2" s="56"/>
      <c r="G2" s="28" t="s">
        <v>16</v>
      </c>
      <c r="H2" s="29" t="s">
        <v>9</v>
      </c>
      <c r="I2" s="29" t="s">
        <v>10</v>
      </c>
      <c r="J2" s="29" t="s">
        <v>11</v>
      </c>
      <c r="K2" s="56"/>
    </row>
    <row r="3" spans="1:11" ht="12.75">
      <c r="A3" s="30">
        <v>1</v>
      </c>
      <c r="B3" s="30">
        <v>2</v>
      </c>
      <c r="C3" s="30">
        <v>3</v>
      </c>
      <c r="D3" s="30">
        <v>4</v>
      </c>
      <c r="E3" s="30">
        <v>5</v>
      </c>
      <c r="F3" s="30">
        <v>6</v>
      </c>
      <c r="G3" s="30">
        <v>7</v>
      </c>
      <c r="H3" s="30">
        <v>8</v>
      </c>
      <c r="I3" s="30">
        <v>9</v>
      </c>
      <c r="J3" s="30">
        <v>10</v>
      </c>
      <c r="K3" s="30">
        <v>11</v>
      </c>
    </row>
    <row r="4" spans="1:11" ht="18" customHeight="1">
      <c r="A4" s="73" t="s">
        <v>15</v>
      </c>
      <c r="B4" s="74"/>
      <c r="C4" s="74"/>
      <c r="D4" s="74"/>
      <c r="E4" s="74"/>
      <c r="F4" s="74"/>
      <c r="G4" s="74"/>
      <c r="H4" s="74"/>
      <c r="I4" s="74"/>
      <c r="J4" s="74"/>
      <c r="K4" s="74"/>
    </row>
    <row r="5" spans="1:11" ht="32.25" customHeight="1">
      <c r="A5" s="53" t="s">
        <v>18</v>
      </c>
      <c r="B5" s="53"/>
      <c r="C5" s="53"/>
      <c r="D5" s="53"/>
      <c r="E5" s="53"/>
      <c r="F5" s="53"/>
      <c r="G5" s="53"/>
      <c r="H5" s="53"/>
      <c r="I5" s="53"/>
      <c r="J5" s="53"/>
      <c r="K5" s="53"/>
    </row>
    <row r="6" spans="1:11" s="14" customFormat="1" ht="150" customHeight="1">
      <c r="A6" s="6" t="s">
        <v>24</v>
      </c>
      <c r="B6" s="1" t="s">
        <v>22</v>
      </c>
      <c r="C6" s="1" t="s">
        <v>50</v>
      </c>
      <c r="D6" s="1" t="s">
        <v>21</v>
      </c>
      <c r="E6" s="3">
        <v>41639</v>
      </c>
      <c r="F6" s="3">
        <v>41639</v>
      </c>
      <c r="G6" s="11">
        <v>2013</v>
      </c>
      <c r="H6" s="4">
        <v>895</v>
      </c>
      <c r="I6" s="6">
        <v>895</v>
      </c>
      <c r="J6" s="6" t="s">
        <v>13</v>
      </c>
      <c r="K6" s="7"/>
    </row>
    <row r="7" spans="1:11" s="14" customFormat="1" ht="132.75" customHeight="1">
      <c r="A7" s="57" t="s">
        <v>25</v>
      </c>
      <c r="B7" s="59" t="s">
        <v>22</v>
      </c>
      <c r="C7" s="1" t="s">
        <v>49</v>
      </c>
      <c r="D7" s="1" t="s">
        <v>48</v>
      </c>
      <c r="E7" s="3">
        <v>42004</v>
      </c>
      <c r="F7" s="3">
        <v>41974</v>
      </c>
      <c r="G7" s="11">
        <v>2014</v>
      </c>
      <c r="H7" s="4">
        <v>559.5</v>
      </c>
      <c r="I7" s="6">
        <v>559.42</v>
      </c>
      <c r="J7" s="6">
        <f>I7-H7</f>
        <v>-0.08000000000004093</v>
      </c>
      <c r="K7" s="1" t="s">
        <v>44</v>
      </c>
    </row>
    <row r="8" spans="1:12" s="14" customFormat="1" ht="159.75" customHeight="1">
      <c r="A8" s="58"/>
      <c r="B8" s="60"/>
      <c r="C8" s="1" t="s">
        <v>46</v>
      </c>
      <c r="D8" s="1" t="s">
        <v>47</v>
      </c>
      <c r="E8" s="3">
        <v>42004</v>
      </c>
      <c r="F8" s="3">
        <v>42004</v>
      </c>
      <c r="G8" s="11">
        <v>2014</v>
      </c>
      <c r="H8" s="4">
        <v>10.8</v>
      </c>
      <c r="I8" s="6">
        <v>10.8</v>
      </c>
      <c r="J8" s="6" t="s">
        <v>13</v>
      </c>
      <c r="K8" s="31"/>
      <c r="L8" s="15"/>
    </row>
    <row r="9" spans="1:12" s="14" customFormat="1" ht="213.75" customHeight="1">
      <c r="A9" s="57" t="s">
        <v>36</v>
      </c>
      <c r="B9" s="59" t="s">
        <v>52</v>
      </c>
      <c r="C9" s="1" t="s">
        <v>76</v>
      </c>
      <c r="D9" s="40" t="s">
        <v>82</v>
      </c>
      <c r="E9" s="3">
        <v>42369</v>
      </c>
      <c r="F9" s="3">
        <v>42369</v>
      </c>
      <c r="G9" s="3">
        <v>42369</v>
      </c>
      <c r="H9" s="4">
        <v>114.1</v>
      </c>
      <c r="I9" s="6">
        <v>114.1</v>
      </c>
      <c r="J9" s="6"/>
      <c r="K9" s="1" t="s">
        <v>67</v>
      </c>
      <c r="L9" s="41"/>
    </row>
    <row r="10" spans="1:12" s="14" customFormat="1" ht="190.5" customHeight="1">
      <c r="A10" s="78"/>
      <c r="B10" s="77"/>
      <c r="C10" s="1" t="s">
        <v>55</v>
      </c>
      <c r="D10" s="1" t="s">
        <v>68</v>
      </c>
      <c r="E10" s="3">
        <v>42369</v>
      </c>
      <c r="F10" s="3">
        <v>42369</v>
      </c>
      <c r="G10" s="3">
        <v>42369</v>
      </c>
      <c r="H10" s="4"/>
      <c r="I10" s="6"/>
      <c r="J10" s="7"/>
      <c r="K10" s="1"/>
      <c r="L10" s="15"/>
    </row>
    <row r="11" spans="1:12" ht="409.5" customHeight="1">
      <c r="A11" s="58"/>
      <c r="B11" s="60"/>
      <c r="C11" s="1" t="s">
        <v>58</v>
      </c>
      <c r="D11" s="1" t="s">
        <v>84</v>
      </c>
      <c r="E11" s="3">
        <v>42369</v>
      </c>
      <c r="F11" s="3">
        <v>42369</v>
      </c>
      <c r="G11" s="3">
        <v>42369</v>
      </c>
      <c r="H11" s="32">
        <v>12</v>
      </c>
      <c r="I11" s="32">
        <v>12</v>
      </c>
      <c r="J11" s="32"/>
      <c r="K11" s="40" t="s">
        <v>86</v>
      </c>
      <c r="L11" s="42"/>
    </row>
    <row r="12" spans="1:12" ht="177.75" customHeight="1">
      <c r="A12" s="75" t="s">
        <v>75</v>
      </c>
      <c r="B12" s="79" t="s">
        <v>52</v>
      </c>
      <c r="C12" s="40" t="s">
        <v>83</v>
      </c>
      <c r="D12" s="46" t="s">
        <v>90</v>
      </c>
      <c r="E12" s="44">
        <v>42735</v>
      </c>
      <c r="F12" s="44" t="s">
        <v>60</v>
      </c>
      <c r="G12" s="44">
        <v>42491</v>
      </c>
      <c r="H12" s="45"/>
      <c r="I12" s="45"/>
      <c r="J12" s="45"/>
      <c r="K12" s="47"/>
      <c r="L12" s="43"/>
    </row>
    <row r="13" spans="1:12" ht="205.5" customHeight="1">
      <c r="A13" s="76"/>
      <c r="B13" s="79"/>
      <c r="C13" s="46" t="s">
        <v>81</v>
      </c>
      <c r="D13" s="40" t="s">
        <v>93</v>
      </c>
      <c r="E13" s="44">
        <v>42735</v>
      </c>
      <c r="F13" s="44" t="s">
        <v>60</v>
      </c>
      <c r="G13" s="44">
        <v>42491</v>
      </c>
      <c r="H13" s="45">
        <v>10.9</v>
      </c>
      <c r="I13" s="45"/>
      <c r="J13" s="45"/>
      <c r="K13" s="47"/>
      <c r="L13" s="43"/>
    </row>
    <row r="14" spans="1:12" ht="191.25" customHeight="1">
      <c r="A14" s="76"/>
      <c r="B14" s="79"/>
      <c r="C14" s="1" t="s">
        <v>85</v>
      </c>
      <c r="D14" s="1" t="s">
        <v>0</v>
      </c>
      <c r="E14" s="44">
        <v>42735</v>
      </c>
      <c r="F14" s="44" t="s">
        <v>60</v>
      </c>
      <c r="G14" s="44">
        <v>42491</v>
      </c>
      <c r="H14" s="45"/>
      <c r="I14" s="45"/>
      <c r="J14" s="45"/>
      <c r="K14" s="47"/>
      <c r="L14" s="42"/>
    </row>
    <row r="15" spans="1:12" ht="222" customHeight="1">
      <c r="A15" s="76"/>
      <c r="B15" s="79"/>
      <c r="C15" s="1" t="s">
        <v>87</v>
      </c>
      <c r="D15" s="8" t="s">
        <v>91</v>
      </c>
      <c r="E15" s="44">
        <v>42735</v>
      </c>
      <c r="F15" s="44" t="s">
        <v>60</v>
      </c>
      <c r="G15" s="44">
        <v>42491</v>
      </c>
      <c r="H15" s="45"/>
      <c r="I15" s="45"/>
      <c r="J15" s="45"/>
      <c r="K15" s="47"/>
      <c r="L15" s="43"/>
    </row>
    <row r="16" spans="1:11" s="14" customFormat="1" ht="18.75" customHeight="1">
      <c r="A16" s="53" t="s">
        <v>51</v>
      </c>
      <c r="B16" s="54"/>
      <c r="C16" s="54"/>
      <c r="D16" s="54"/>
      <c r="E16" s="54"/>
      <c r="F16" s="54"/>
      <c r="G16" s="54"/>
      <c r="H16" s="54"/>
      <c r="I16" s="54"/>
      <c r="J16" s="54"/>
      <c r="K16" s="54"/>
    </row>
    <row r="17" spans="1:11" s="14" customFormat="1" ht="212.25" customHeight="1">
      <c r="A17" s="6" t="s">
        <v>26</v>
      </c>
      <c r="B17" s="8" t="s">
        <v>37</v>
      </c>
      <c r="C17" s="1" t="s">
        <v>20</v>
      </c>
      <c r="D17" s="8" t="s">
        <v>43</v>
      </c>
      <c r="E17" s="3">
        <v>42004</v>
      </c>
      <c r="F17" s="3">
        <v>42004</v>
      </c>
      <c r="G17" s="11">
        <v>2014</v>
      </c>
      <c r="H17" s="4"/>
      <c r="I17" s="7"/>
      <c r="J17" s="7"/>
      <c r="K17" s="1" t="s">
        <v>23</v>
      </c>
    </row>
    <row r="18" spans="1:11" s="14" customFormat="1" ht="16.5" customHeight="1">
      <c r="A18" s="53" t="s">
        <v>12</v>
      </c>
      <c r="B18" s="54"/>
      <c r="C18" s="54"/>
      <c r="D18" s="54"/>
      <c r="E18" s="54"/>
      <c r="F18" s="54"/>
      <c r="G18" s="54"/>
      <c r="H18" s="54"/>
      <c r="I18" s="54"/>
      <c r="J18" s="54"/>
      <c r="K18" s="54"/>
    </row>
    <row r="19" spans="1:11" s="14" customFormat="1" ht="147" customHeight="1">
      <c r="A19" s="4" t="s">
        <v>27</v>
      </c>
      <c r="B19" s="1" t="s">
        <v>22</v>
      </c>
      <c r="C19" s="1" t="s">
        <v>17</v>
      </c>
      <c r="D19" s="1" t="s">
        <v>29</v>
      </c>
      <c r="E19" s="3">
        <v>41639</v>
      </c>
      <c r="F19" s="3">
        <v>41639</v>
      </c>
      <c r="G19" s="4">
        <v>2013</v>
      </c>
      <c r="H19" s="5"/>
      <c r="I19" s="5"/>
      <c r="J19" s="5"/>
      <c r="K19" s="4" t="s">
        <v>23</v>
      </c>
    </row>
    <row r="20" spans="1:11" s="14" customFormat="1" ht="97.5" customHeight="1">
      <c r="A20" s="59" t="s">
        <v>28</v>
      </c>
      <c r="B20" s="64" t="s">
        <v>22</v>
      </c>
      <c r="C20" s="1" t="s">
        <v>31</v>
      </c>
      <c r="D20" s="1" t="s">
        <v>40</v>
      </c>
      <c r="E20" s="3">
        <v>42004</v>
      </c>
      <c r="F20" s="3">
        <v>41913</v>
      </c>
      <c r="G20" s="11">
        <v>2014</v>
      </c>
      <c r="H20" s="4"/>
      <c r="I20" s="4"/>
      <c r="J20" s="4"/>
      <c r="K20" s="4" t="s">
        <v>23</v>
      </c>
    </row>
    <row r="21" spans="1:12" s="14" customFormat="1" ht="183.75" customHeight="1">
      <c r="A21" s="60"/>
      <c r="B21" s="65"/>
      <c r="C21" s="2" t="s">
        <v>38</v>
      </c>
      <c r="D21" s="1" t="s">
        <v>41</v>
      </c>
      <c r="E21" s="3">
        <v>42004</v>
      </c>
      <c r="F21" s="3">
        <v>42004</v>
      </c>
      <c r="G21" s="11">
        <v>2014</v>
      </c>
      <c r="H21" s="5"/>
      <c r="I21" s="5"/>
      <c r="J21" s="5"/>
      <c r="K21" s="4" t="s">
        <v>23</v>
      </c>
      <c r="L21" s="15"/>
    </row>
    <row r="22" spans="1:12" s="14" customFormat="1" ht="132" customHeight="1">
      <c r="A22" s="70" t="s">
        <v>35</v>
      </c>
      <c r="B22" s="64" t="s">
        <v>52</v>
      </c>
      <c r="C22" s="2" t="s">
        <v>59</v>
      </c>
      <c r="D22" s="2" t="s">
        <v>69</v>
      </c>
      <c r="E22" s="3">
        <v>42369</v>
      </c>
      <c r="F22" s="3">
        <v>42369</v>
      </c>
      <c r="G22" s="3">
        <v>42369</v>
      </c>
      <c r="H22" s="5"/>
      <c r="I22" s="5"/>
      <c r="J22" s="5"/>
      <c r="K22" s="4" t="s">
        <v>23</v>
      </c>
      <c r="L22" s="15"/>
    </row>
    <row r="23" spans="1:12" s="14" customFormat="1" ht="132" customHeight="1">
      <c r="A23" s="71"/>
      <c r="B23" s="69"/>
      <c r="C23" s="2" t="s">
        <v>54</v>
      </c>
      <c r="D23" s="2" t="s">
        <v>63</v>
      </c>
      <c r="E23" s="3">
        <v>42369</v>
      </c>
      <c r="F23" s="3">
        <v>42186</v>
      </c>
      <c r="G23" s="3">
        <v>42369</v>
      </c>
      <c r="H23" s="5"/>
      <c r="I23" s="5"/>
      <c r="J23" s="5"/>
      <c r="K23" s="4" t="s">
        <v>23</v>
      </c>
      <c r="L23" s="15"/>
    </row>
    <row r="24" spans="1:12" s="14" customFormat="1" ht="85.5" customHeight="1">
      <c r="A24" s="71"/>
      <c r="B24" s="69"/>
      <c r="C24" s="2" t="s">
        <v>64</v>
      </c>
      <c r="D24" s="2" t="s">
        <v>78</v>
      </c>
      <c r="E24" s="3">
        <v>42369</v>
      </c>
      <c r="F24" s="6">
        <v>2015</v>
      </c>
      <c r="G24" s="3">
        <v>42369</v>
      </c>
      <c r="H24" s="7"/>
      <c r="I24" s="7"/>
      <c r="J24" s="7"/>
      <c r="K24" s="4" t="s">
        <v>23</v>
      </c>
      <c r="L24" s="15"/>
    </row>
    <row r="25" spans="1:12" s="14" customFormat="1" ht="59.25" customHeight="1">
      <c r="A25" s="71"/>
      <c r="B25" s="69"/>
      <c r="C25" s="2" t="s">
        <v>56</v>
      </c>
      <c r="D25" s="2" t="s">
        <v>79</v>
      </c>
      <c r="E25" s="3">
        <v>42369</v>
      </c>
      <c r="F25" s="6">
        <v>2015</v>
      </c>
      <c r="G25" s="3">
        <v>42369</v>
      </c>
      <c r="H25" s="7"/>
      <c r="I25" s="7"/>
      <c r="J25" s="7"/>
      <c r="K25" s="4" t="s">
        <v>23</v>
      </c>
      <c r="L25" s="15"/>
    </row>
    <row r="26" spans="1:12" s="14" customFormat="1" ht="152.25" customHeight="1">
      <c r="A26" s="71"/>
      <c r="B26" s="69"/>
      <c r="C26" s="39" t="s">
        <v>62</v>
      </c>
      <c r="D26" s="2" t="s">
        <v>80</v>
      </c>
      <c r="E26" s="3">
        <v>42369</v>
      </c>
      <c r="F26" s="6">
        <v>2015</v>
      </c>
      <c r="G26" s="3">
        <v>42369</v>
      </c>
      <c r="H26" s="7"/>
      <c r="I26" s="7"/>
      <c r="J26" s="7"/>
      <c r="K26" s="4" t="s">
        <v>23</v>
      </c>
      <c r="L26" s="15"/>
    </row>
    <row r="27" spans="1:12" s="14" customFormat="1" ht="56.25" customHeight="1">
      <c r="A27" s="49" t="s">
        <v>88</v>
      </c>
      <c r="B27" s="64" t="s">
        <v>52</v>
      </c>
      <c r="C27" s="2" t="s">
        <v>56</v>
      </c>
      <c r="D27" s="2" t="s">
        <v>92</v>
      </c>
      <c r="E27" s="3">
        <v>42735</v>
      </c>
      <c r="F27" s="9" t="s">
        <v>60</v>
      </c>
      <c r="G27" s="3">
        <v>42491</v>
      </c>
      <c r="H27" s="7"/>
      <c r="I27" s="7"/>
      <c r="J27" s="7"/>
      <c r="K27" s="4" t="s">
        <v>23</v>
      </c>
      <c r="L27" s="15"/>
    </row>
    <row r="28" spans="1:12" s="14" customFormat="1" ht="246.75" customHeight="1">
      <c r="A28" s="50"/>
      <c r="B28" s="69"/>
      <c r="C28" s="2" t="s">
        <v>64</v>
      </c>
      <c r="D28" s="48" t="s">
        <v>2</v>
      </c>
      <c r="E28" s="3">
        <v>42735</v>
      </c>
      <c r="F28" s="6" t="s">
        <v>60</v>
      </c>
      <c r="G28" s="3">
        <v>42491</v>
      </c>
      <c r="H28" s="7"/>
      <c r="I28" s="7"/>
      <c r="J28" s="7"/>
      <c r="K28" s="4" t="s">
        <v>23</v>
      </c>
      <c r="L28" s="42"/>
    </row>
    <row r="29" spans="1:12" s="14" customFormat="1" ht="338.25" customHeight="1">
      <c r="A29" s="50"/>
      <c r="B29" s="69"/>
      <c r="C29" s="15" t="s">
        <v>74</v>
      </c>
      <c r="D29" s="48" t="s">
        <v>1</v>
      </c>
      <c r="E29" s="3">
        <v>42735</v>
      </c>
      <c r="F29" s="6" t="s">
        <v>60</v>
      </c>
      <c r="G29" s="3">
        <v>42491</v>
      </c>
      <c r="H29" s="7"/>
      <c r="I29" s="7"/>
      <c r="J29" s="7"/>
      <c r="K29" s="4" t="s">
        <v>23</v>
      </c>
      <c r="L29" s="15"/>
    </row>
    <row r="30" spans="1:12" s="14" customFormat="1" ht="294.75" customHeight="1">
      <c r="A30" s="51"/>
      <c r="B30" s="72"/>
      <c r="C30" s="35" t="s">
        <v>62</v>
      </c>
      <c r="D30" s="52" t="s">
        <v>94</v>
      </c>
      <c r="E30" s="36">
        <v>42735</v>
      </c>
      <c r="F30" s="34" t="s">
        <v>60</v>
      </c>
      <c r="G30" s="36">
        <v>42491</v>
      </c>
      <c r="H30" s="37"/>
      <c r="I30" s="37"/>
      <c r="J30" s="37"/>
      <c r="K30" s="33" t="s">
        <v>23</v>
      </c>
      <c r="L30" s="15"/>
    </row>
    <row r="31" spans="1:12" s="14" customFormat="1" ht="33" customHeight="1">
      <c r="A31" s="66" t="s">
        <v>19</v>
      </c>
      <c r="B31" s="67"/>
      <c r="C31" s="67"/>
      <c r="D31" s="67"/>
      <c r="E31" s="67"/>
      <c r="F31" s="67"/>
      <c r="G31" s="67"/>
      <c r="H31" s="67"/>
      <c r="I31" s="67"/>
      <c r="J31" s="67"/>
      <c r="K31" s="68"/>
      <c r="L31" s="15"/>
    </row>
    <row r="32" spans="1:11" s="14" customFormat="1" ht="148.5" customHeight="1">
      <c r="A32" s="4" t="s">
        <v>32</v>
      </c>
      <c r="B32" s="1" t="s">
        <v>30</v>
      </c>
      <c r="C32" s="1" t="s">
        <v>65</v>
      </c>
      <c r="D32" s="1" t="s">
        <v>34</v>
      </c>
      <c r="E32" s="3">
        <v>41639</v>
      </c>
      <c r="F32" s="3">
        <v>41639</v>
      </c>
      <c r="G32" s="4">
        <v>2013</v>
      </c>
      <c r="H32" s="4">
        <v>1.4</v>
      </c>
      <c r="I32" s="4">
        <v>1.4</v>
      </c>
      <c r="J32" s="5" t="s">
        <v>13</v>
      </c>
      <c r="K32" s="5"/>
    </row>
    <row r="33" spans="1:11" s="14" customFormat="1" ht="147.75" customHeight="1">
      <c r="A33" s="6" t="s">
        <v>33</v>
      </c>
      <c r="B33" s="1" t="s">
        <v>30</v>
      </c>
      <c r="C33" s="1" t="s">
        <v>66</v>
      </c>
      <c r="D33" s="1" t="s">
        <v>42</v>
      </c>
      <c r="E33" s="3">
        <v>42004</v>
      </c>
      <c r="F33" s="9">
        <v>41944</v>
      </c>
      <c r="G33" s="4">
        <v>2014</v>
      </c>
      <c r="H33" s="6">
        <v>0.8</v>
      </c>
      <c r="I33" s="6">
        <v>0.8</v>
      </c>
      <c r="J33" s="6" t="s">
        <v>13</v>
      </c>
      <c r="K33" s="8"/>
    </row>
    <row r="34" spans="1:11" s="14" customFormat="1" ht="267.75" customHeight="1">
      <c r="A34" s="6" t="s">
        <v>45</v>
      </c>
      <c r="B34" s="1" t="s">
        <v>53</v>
      </c>
      <c r="C34" s="1" t="s">
        <v>57</v>
      </c>
      <c r="D34" s="1" t="s">
        <v>77</v>
      </c>
      <c r="E34" s="3">
        <v>42369</v>
      </c>
      <c r="F34" s="3">
        <v>42369</v>
      </c>
      <c r="G34" s="3">
        <v>42369</v>
      </c>
      <c r="H34" s="10">
        <v>1</v>
      </c>
      <c r="I34" s="32">
        <v>1</v>
      </c>
      <c r="J34" s="10"/>
      <c r="K34" s="8"/>
    </row>
    <row r="35" spans="1:11" s="14" customFormat="1" ht="156" customHeight="1">
      <c r="A35" s="38" t="s">
        <v>71</v>
      </c>
      <c r="B35" s="1" t="s">
        <v>70</v>
      </c>
      <c r="C35" s="1" t="s">
        <v>73</v>
      </c>
      <c r="D35" s="1" t="s">
        <v>89</v>
      </c>
      <c r="E35" s="3">
        <v>42735</v>
      </c>
      <c r="F35" s="3" t="s">
        <v>72</v>
      </c>
      <c r="G35" s="3">
        <v>42491</v>
      </c>
      <c r="H35" s="10">
        <v>0.6</v>
      </c>
      <c r="I35" s="32"/>
      <c r="J35" s="10"/>
      <c r="K35" s="8"/>
    </row>
    <row r="36" spans="1:12" s="14" customFormat="1" ht="12.75">
      <c r="A36" s="61" t="s">
        <v>14</v>
      </c>
      <c r="B36" s="62"/>
      <c r="C36" s="62"/>
      <c r="D36" s="62"/>
      <c r="E36" s="62"/>
      <c r="F36" s="62"/>
      <c r="G36" s="62"/>
      <c r="H36" s="62"/>
      <c r="I36" s="62"/>
      <c r="J36" s="62"/>
      <c r="K36" s="63"/>
      <c r="L36" s="15"/>
    </row>
    <row r="37" spans="1:11" s="14" customFormat="1" ht="12.75">
      <c r="A37" s="6" t="s">
        <v>13</v>
      </c>
      <c r="B37" s="4" t="s">
        <v>13</v>
      </c>
      <c r="C37" s="4" t="s">
        <v>13</v>
      </c>
      <c r="D37" s="4" t="s">
        <v>13</v>
      </c>
      <c r="E37" s="4" t="s">
        <v>13</v>
      </c>
      <c r="F37" s="6" t="s">
        <v>13</v>
      </c>
      <c r="G37" s="6" t="s">
        <v>13</v>
      </c>
      <c r="H37" s="6" t="s">
        <v>13</v>
      </c>
      <c r="I37" s="6" t="s">
        <v>13</v>
      </c>
      <c r="J37" s="6" t="s">
        <v>13</v>
      </c>
      <c r="K37" s="6" t="s">
        <v>13</v>
      </c>
    </row>
    <row r="38" spans="1:11" s="14" customFormat="1" ht="12.75">
      <c r="A38" s="16"/>
      <c r="B38" s="17"/>
      <c r="C38" s="17"/>
      <c r="D38" s="17"/>
      <c r="E38" s="17"/>
      <c r="F38" s="16"/>
      <c r="G38" s="16"/>
      <c r="H38" s="16"/>
      <c r="I38" s="16"/>
      <c r="J38" s="16"/>
      <c r="K38" s="16"/>
    </row>
    <row r="39" spans="1:11" s="14" customFormat="1" ht="15.75">
      <c r="A39" s="21"/>
      <c r="B39" s="22"/>
      <c r="C39" s="21"/>
      <c r="D39" s="21"/>
      <c r="E39" s="21"/>
      <c r="F39" s="21"/>
      <c r="G39" s="21"/>
      <c r="H39" s="21"/>
      <c r="I39" s="21"/>
      <c r="J39" s="21"/>
      <c r="K39" s="21"/>
    </row>
    <row r="40" spans="1:11" s="14" customFormat="1" ht="15.75">
      <c r="A40" s="23"/>
      <c r="B40" s="18"/>
      <c r="C40" s="19"/>
      <c r="D40" s="18"/>
      <c r="E40" s="18"/>
      <c r="F40" s="18"/>
      <c r="G40" s="18"/>
      <c r="H40" s="20"/>
      <c r="I40" s="20"/>
      <c r="J40" s="20"/>
      <c r="K40" s="23"/>
    </row>
    <row r="41" spans="1:11" s="12" customFormat="1" ht="15.75">
      <c r="A41" s="23"/>
      <c r="B41" s="18"/>
      <c r="C41" s="24"/>
      <c r="E41" s="23"/>
      <c r="F41" s="23"/>
      <c r="G41" s="23"/>
      <c r="H41" s="23"/>
      <c r="J41" s="25"/>
      <c r="K41" s="23"/>
    </row>
    <row r="42" spans="1:11" s="12" customFormat="1" ht="15.75">
      <c r="A42" s="21"/>
      <c r="B42" s="26"/>
      <c r="C42" s="27"/>
      <c r="D42" s="21"/>
      <c r="E42" s="21"/>
      <c r="F42" s="21"/>
      <c r="G42" s="21"/>
      <c r="H42" s="21"/>
      <c r="I42" s="21"/>
      <c r="J42" s="21"/>
      <c r="K42" s="21"/>
    </row>
    <row r="43" spans="1:11" s="14" customFormat="1" ht="12.75">
      <c r="A43" s="21"/>
      <c r="B43" s="21"/>
      <c r="C43" s="21"/>
      <c r="D43" s="21"/>
      <c r="E43" s="21"/>
      <c r="F43" s="21"/>
      <c r="G43" s="21"/>
      <c r="H43" s="21"/>
      <c r="I43" s="21"/>
      <c r="J43" s="21"/>
      <c r="K43" s="21"/>
    </row>
    <row r="44" spans="1:11" s="14" customFormat="1" ht="12.75">
      <c r="A44" s="21"/>
      <c r="B44" s="21"/>
      <c r="C44" s="21"/>
      <c r="D44" s="21"/>
      <c r="E44" s="21"/>
      <c r="F44" s="21"/>
      <c r="G44" s="21"/>
      <c r="H44" s="21"/>
      <c r="I44" s="21"/>
      <c r="J44" s="21"/>
      <c r="K44" s="21"/>
    </row>
    <row r="45" spans="1:11" s="14" customFormat="1" ht="12.75">
      <c r="A45" s="21"/>
      <c r="B45" s="21"/>
      <c r="C45" s="21"/>
      <c r="D45" s="21"/>
      <c r="E45" s="21"/>
      <c r="F45" s="21"/>
      <c r="G45" s="21"/>
      <c r="H45" s="21"/>
      <c r="I45" s="21"/>
      <c r="J45" s="21"/>
      <c r="K45" s="21"/>
    </row>
    <row r="46" spans="1:11" s="14" customFormat="1" ht="12.75">
      <c r="A46" s="21"/>
      <c r="B46" s="21"/>
      <c r="C46" s="21"/>
      <c r="D46" s="21"/>
      <c r="E46" s="21"/>
      <c r="F46" s="21"/>
      <c r="G46" s="21"/>
      <c r="H46" s="21"/>
      <c r="I46" s="21"/>
      <c r="J46" s="21"/>
      <c r="K46" s="21"/>
    </row>
    <row r="47" spans="1:11" s="14" customFormat="1" ht="12.75">
      <c r="A47" s="21"/>
      <c r="B47" s="21"/>
      <c r="C47" s="21"/>
      <c r="D47" s="21"/>
      <c r="E47" s="21"/>
      <c r="F47" s="21"/>
      <c r="G47" s="21"/>
      <c r="H47" s="21"/>
      <c r="I47" s="21"/>
      <c r="J47" s="21"/>
      <c r="K47" s="21"/>
    </row>
    <row r="48" spans="1:11" s="14" customFormat="1" ht="12.75">
      <c r="A48" s="21"/>
      <c r="B48" s="21"/>
      <c r="C48" s="21"/>
      <c r="D48" s="21"/>
      <c r="E48" s="21"/>
      <c r="F48" s="21"/>
      <c r="G48" s="21"/>
      <c r="H48" s="21"/>
      <c r="I48" s="21"/>
      <c r="J48" s="21"/>
      <c r="K48" s="21"/>
    </row>
    <row r="49" s="14" customFormat="1" ht="12.75"/>
    <row r="50" s="14" customFormat="1" ht="12.75"/>
    <row r="51" s="14" customFormat="1" ht="12.75"/>
    <row r="52" s="14" customFormat="1" ht="12.75"/>
    <row r="53" s="14" customFormat="1" ht="12.75"/>
    <row r="54" s="14" customFormat="1" ht="12.75"/>
    <row r="55" s="14" customFormat="1" ht="12.75"/>
    <row r="56" s="14" customFormat="1" ht="12.75"/>
    <row r="57" s="14" customFormat="1" ht="12.75"/>
    <row r="58" s="14" customFormat="1" ht="12.75"/>
    <row r="59" s="14" customFormat="1" ht="12.75"/>
    <row r="60" s="14" customFormat="1" ht="12.75"/>
    <row r="61" s="14" customFormat="1" ht="12.75"/>
    <row r="62" s="14" customFormat="1" ht="12.75"/>
    <row r="63" s="14" customFormat="1" ht="12.75"/>
    <row r="64" s="14" customFormat="1" ht="12.75"/>
    <row r="65" s="14" customFormat="1" ht="12.75"/>
    <row r="66" s="14" customFormat="1" ht="12.75"/>
    <row r="67" s="14" customFormat="1" ht="12.75"/>
    <row r="68" s="14" customFormat="1" ht="12.75"/>
    <row r="69" s="14" customFormat="1" ht="12.75"/>
    <row r="70" s="14" customFormat="1" ht="12.75"/>
    <row r="71" s="14" customFormat="1" ht="12.75"/>
    <row r="72" s="14" customFormat="1" ht="12.75"/>
    <row r="73" s="14" customFormat="1" ht="12.75"/>
    <row r="74" s="14" customFormat="1" ht="12.75"/>
    <row r="75" spans="1:11" s="14" customFormat="1" ht="12.75">
      <c r="A75" s="13"/>
      <c r="B75" s="13"/>
      <c r="C75" s="13"/>
      <c r="D75" s="13"/>
      <c r="E75" s="13"/>
      <c r="F75" s="13"/>
      <c r="G75" s="13"/>
      <c r="H75" s="13"/>
      <c r="I75" s="13"/>
      <c r="J75" s="13"/>
      <c r="K75" s="13"/>
    </row>
  </sheetData>
  <sheetProtection/>
  <mergeCells count="26">
    <mergeCell ref="A4:K4"/>
    <mergeCell ref="K1:K2"/>
    <mergeCell ref="G1:J1"/>
    <mergeCell ref="A12:A15"/>
    <mergeCell ref="B9:B11"/>
    <mergeCell ref="A9:A11"/>
    <mergeCell ref="B12:B15"/>
    <mergeCell ref="A36:K36"/>
    <mergeCell ref="A18:K18"/>
    <mergeCell ref="B20:B21"/>
    <mergeCell ref="A20:A21"/>
    <mergeCell ref="A31:K31"/>
    <mergeCell ref="B22:B26"/>
    <mergeCell ref="A22:A26"/>
    <mergeCell ref="A27:A30"/>
    <mergeCell ref="B27:B30"/>
    <mergeCell ref="A16:K16"/>
    <mergeCell ref="A1:A2"/>
    <mergeCell ref="B1:B2"/>
    <mergeCell ref="C1:C2"/>
    <mergeCell ref="A7:A8"/>
    <mergeCell ref="A5:K5"/>
    <mergeCell ref="B7:B8"/>
    <mergeCell ref="D1:D2"/>
    <mergeCell ref="E1:E2"/>
    <mergeCell ref="F1:F2"/>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2016-05-05T12:22:34Z</cp:lastPrinted>
  <dcterms:created xsi:type="dcterms:W3CDTF">2014-02-03T06:21:14Z</dcterms:created>
  <dcterms:modified xsi:type="dcterms:W3CDTF">2016-05-10T12:11:39Z</dcterms:modified>
  <cp:category/>
  <cp:version/>
  <cp:contentType/>
  <cp:contentStatus/>
</cp:coreProperties>
</file>