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255" windowHeight="640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>
    <definedName name="_xlnm.Print_Area" localSheetId="0">'Лист1'!$A$1:$O$745</definedName>
  </definedNames>
  <calcPr fullCalcOnLoad="1"/>
</workbook>
</file>

<file path=xl/sharedStrings.xml><?xml version="1.0" encoding="utf-8"?>
<sst xmlns="http://schemas.openxmlformats.org/spreadsheetml/2006/main" count="1286" uniqueCount="122">
  <si>
    <t xml:space="preserve">Уникальный номер 
реестровой записи
</t>
  </si>
  <si>
    <t xml:space="preserve">Показатель, характеризующий 
содержание государственной
услуги
</t>
  </si>
  <si>
    <t xml:space="preserve">Показатель качества 
государственной услуги
</t>
  </si>
  <si>
    <t>Значение показателя качества государственной услуги</t>
  </si>
  <si>
    <t xml:space="preserve">(наименова-ние
показателя)
</t>
  </si>
  <si>
    <t xml:space="preserve">единица измерения по ОКЕИ </t>
  </si>
  <si>
    <t>наименование</t>
  </si>
  <si>
    <t>код</t>
  </si>
  <si>
    <t>коды</t>
  </si>
  <si>
    <t>Форма по ОКУД</t>
  </si>
  <si>
    <t>Дата по сводному реестру</t>
  </si>
  <si>
    <t>по ОКВЭД</t>
  </si>
  <si>
    <r>
      <t xml:space="preserve">Виды деятельности государственного учреждения: </t>
    </r>
    <r>
      <rPr>
        <u val="single"/>
        <sz val="11"/>
        <color indexed="8"/>
        <rFont val="Times New Roman"/>
        <family val="1"/>
      </rPr>
      <t>образование и наука</t>
    </r>
  </si>
  <si>
    <r>
      <t xml:space="preserve">Вид государственного учреждения: </t>
    </r>
    <r>
      <rPr>
        <u val="single"/>
        <sz val="11"/>
        <color indexed="8"/>
        <rFont val="Times New Roman"/>
        <family val="1"/>
      </rPr>
      <t xml:space="preserve">профессиональная образовательная организация </t>
    </r>
  </si>
  <si>
    <t>(указывается вид государственного учреждения из базового (отраслевого) перечня)</t>
  </si>
  <si>
    <t>Часть 1. Сведения об оказываемых государственных услугах</t>
  </si>
  <si>
    <t>Раздел 1</t>
  </si>
  <si>
    <t>3. Показатели, характеризующие качество и (или) объём государственной услуги:</t>
  </si>
  <si>
    <t>3.1. Показатели, характеризующие качество государственной услуги:</t>
  </si>
  <si>
    <t>Уникальный номер по базовому (отраслевому) перечню</t>
  </si>
  <si>
    <r>
      <t xml:space="preserve"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     </t>
    </r>
    <r>
      <rPr>
        <u val="single"/>
        <sz val="11"/>
        <color indexed="8"/>
        <rFont val="Times New Roman"/>
        <family val="1"/>
      </rPr>
      <t xml:space="preserve">  5%</t>
    </r>
  </si>
  <si>
    <t>3.2. Показатели, характеризующие объём государственной услуги:</t>
  </si>
  <si>
    <t>Среднегодовой размер платы (цена, тариф)</t>
  </si>
  <si>
    <t>4. Нормативные правовые акты, устанавливающие размер платы (цену, тариф) либо порядок её (его) установления:</t>
  </si>
  <si>
    <t>Вид</t>
  </si>
  <si>
    <t>Принявний орган</t>
  </si>
  <si>
    <t>Дата</t>
  </si>
  <si>
    <t>Номер</t>
  </si>
  <si>
    <t>Наименование</t>
  </si>
  <si>
    <t>5. Порядок оказания государственной услуги:</t>
  </si>
  <si>
    <t>5.1. Нормативные правовые акты, регулирующие порядок оказания государственной услуги: Постановление Правительства Ульяновской области от 10.09.2015 г. № 457-П "О порядке формирования государственного задания на оказание государственных услуг (выполнение работ) в отношении государственных учреждений Ульяновской области и финансового обеспечения выполнения государственного задания"</t>
  </si>
  <si>
    <t>(наименование, номер и дата нормативного правого акта)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</si>
  <si>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</si>
  <si>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</si>
  <si>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</si>
  <si>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</si>
  <si>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Раздел 2</t>
  </si>
  <si>
    <t>Раздел 3</t>
  </si>
  <si>
    <t>Часть 2. Сведения о выполняемых работах</t>
  </si>
  <si>
    <t xml:space="preserve">Раздел </t>
  </si>
  <si>
    <t>2. Категории потребителей работы:</t>
  </si>
  <si>
    <t xml:space="preserve">1. Наименование работы: </t>
  </si>
  <si>
    <t>3. Показатели, характеризующие качество и (или) объём работы:</t>
  </si>
  <si>
    <t>3.1. Показатели, характиризующие качество работы:</t>
  </si>
  <si>
    <t>Показатель, характеризующий 
содержание работы (по справочникам)</t>
  </si>
  <si>
    <t>Значение показателя качества работы</t>
  </si>
  <si>
    <t xml:space="preserve"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(процентов)________.     </t>
  </si>
  <si>
    <t>Часть 3. Прочие сведения о государственном задании</t>
  </si>
  <si>
    <t>1. Основания для досрочного прекращения выполнения государственного задания: исполнение государственного задания может быть прекращено в случае наступления ситуации, делающей выполнение государственного задания невозможным, при этом исполнитель государственного задания может получить другое государственное задание</t>
  </si>
  <si>
    <t>3. Порядок за выполнением государственного задания</t>
  </si>
  <si>
    <t>Форма контроля</t>
  </si>
  <si>
    <t>Периодичность</t>
  </si>
  <si>
    <t>Исполнительные органы государственной власти Ульяновской области, осуществляющие контроль за выполнением государственного задания</t>
  </si>
  <si>
    <t>Анализ отчётной информации</t>
  </si>
  <si>
    <t>ежегодно</t>
  </si>
  <si>
    <t>Министерство образования и науки Ульяновской области</t>
  </si>
  <si>
    <t>4. Требования к отчетности о выполнении государственного задания: в соответствии с установленными показателями.</t>
  </si>
  <si>
    <t>4.1. Периодичность представления отчётов о выполнении государственного задания: ежегодно.</t>
  </si>
  <si>
    <t>4.2. Сроки представления отчётов о выполнении государственного задания: до 15 числа следующего за отчётный период года.</t>
  </si>
  <si>
    <t>4.3. Иные требования к отчётности о выполнении государственного задания</t>
  </si>
  <si>
    <t>_____________________________</t>
  </si>
  <si>
    <t>Показатель, характеризующий условия (формы) оказания государственной услуги</t>
  </si>
  <si>
    <t xml:space="preserve">(наименование
показателя)
</t>
  </si>
  <si>
    <t>к распоряжению Министерства образования</t>
  </si>
  <si>
    <t>и науки Ульяновской области</t>
  </si>
  <si>
    <t>наименова-ние</t>
  </si>
  <si>
    <t>5. Иные показатели, связанные с выполнением государственного задания ___________</t>
  </si>
  <si>
    <t>2. Категории потребителей государственной услуги: Физические лица, имеющие основное общее образование</t>
  </si>
  <si>
    <t>очная</t>
  </si>
  <si>
    <t xml:space="preserve">% </t>
  </si>
  <si>
    <t>%</t>
  </si>
  <si>
    <t>2. Категории потребителей государственной услуги: Обучающиеся с ограниченными возможностями здоровья (ОВЗ)</t>
  </si>
  <si>
    <t>основное общее образование</t>
  </si>
  <si>
    <t xml:space="preserve">Показатель объема 
государственной услуги
</t>
  </si>
  <si>
    <t>Значение показателя объема государственной услуги</t>
  </si>
  <si>
    <t>Распоряжение</t>
  </si>
  <si>
    <t xml:space="preserve">Распоряжение </t>
  </si>
  <si>
    <t>2. Иная информация, необходимая для выполнения (контроля за выполнением) государственного задания. Контроль за исполнением государственного задания проводится специалистами Министерства образования и науки Ульяновской области, в чьи функции входит данный вид деятельности.</t>
  </si>
  <si>
    <t>Показатель, характеризующий условия (формы) выполнения работы (по справочникам)</t>
  </si>
  <si>
    <t>ПРИЛОЖЕНИЕ № 1</t>
  </si>
  <si>
    <t xml:space="preserve">1. Наименование государственной услуги: Реализация основных профессиональных образовательных программ среднего профессионального образования – программ подготовки квалифицированных рабочих, служащих </t>
  </si>
  <si>
    <t xml:space="preserve">1. Наименование государственной услуги: Реализация основных профессиональных образовательных программ среднего профессионального образования – программ подготовки специалистов среднего звена </t>
  </si>
  <si>
    <t>физические лица за исключением лиц с ОВЗ и инвалидов</t>
  </si>
  <si>
    <t>удельный вес численности выпускников, трудоустроившихся в течение не менее двух лет после окончания обучения</t>
  </si>
  <si>
    <t>численность обучающихся</t>
  </si>
  <si>
    <t>чел.</t>
  </si>
  <si>
    <t>Адаптированная программа</t>
  </si>
  <si>
    <t>обучающиеся с ограниченными возможностями здоровья (ОВЗ)</t>
  </si>
  <si>
    <t>количество часов</t>
  </si>
  <si>
    <t>человеко-час</t>
  </si>
  <si>
    <t>1. Наименование государственной услуги: 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</si>
  <si>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 xml:space="preserve">№                 от  </t>
  </si>
  <si>
    <t>2018 год (очередной финансовый год)</t>
  </si>
  <si>
    <t>2019 год (1-й год планового периода)</t>
  </si>
  <si>
    <t>2020 год (2-й год планового периода)</t>
  </si>
  <si>
    <t>ПРОЕКТ ГОСУДАРСТВЕННОГО ЗАДАНИЯ</t>
  </si>
  <si>
    <t>2018год (очередной финансовый год)</t>
  </si>
  <si>
    <r>
      <t xml:space="preserve">Наименование государственного учреждения: </t>
    </r>
    <r>
      <rPr>
        <u val="single"/>
        <sz val="11"/>
        <color indexed="8"/>
        <rFont val="Calibri"/>
        <family val="2"/>
      </rPr>
      <t>областное государственное бюджетное профессиональное образовательное учреждение "Ульяновскийпрофесиионально-педагогический колледж"</t>
    </r>
  </si>
  <si>
    <t>Раздел 4</t>
  </si>
  <si>
    <t>Раздел 5</t>
  </si>
  <si>
    <t>Раздел 6</t>
  </si>
  <si>
    <t>Раздел 7</t>
  </si>
  <si>
    <t>Раздел 8</t>
  </si>
  <si>
    <t>Раздел 9</t>
  </si>
  <si>
    <t>Раздел 10</t>
  </si>
  <si>
    <t>Раздел 11</t>
  </si>
  <si>
    <t>Раздел 12</t>
  </si>
  <si>
    <t>2. Категории потребителей государственной услуги: Физические лица, имеющие среднее общее образование</t>
  </si>
  <si>
    <t>среднее общее образование</t>
  </si>
  <si>
    <t>Раздел 13</t>
  </si>
  <si>
    <t>Раздел 14</t>
  </si>
  <si>
    <t>Раздел 15</t>
  </si>
  <si>
    <t>на 2019 год и на плановый период 2020 и 2021 годов</t>
  </si>
  <si>
    <t>2019 год (очередной финансовый год)</t>
  </si>
  <si>
    <t>2020 год (1-й год планового периода)</t>
  </si>
  <si>
    <t>2021 год (2-й год планового периода)</t>
  </si>
  <si>
    <t>2019год (очередной финансовый год)</t>
  </si>
  <si>
    <t>15.01.35 Мастер слесарных работ</t>
  </si>
  <si>
    <t>2020год (1-й год планового периода)</t>
  </si>
  <si>
    <t>13.02.11 Техническая эксплуатация и обслуживание электрического и электромеханического оборудования</t>
  </si>
  <si>
    <t>15.01.32.Оператор станков с программным управлением</t>
  </si>
  <si>
    <t>Раздел 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</si>
</sst>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&#1042;&#1077;&#1076;&#1086;&#1084;&#1089;&#1090;&#1074;&#1077;&#1085;&#1085;&#1099;&#1081;%20&#1087;&#1077;&#1088;&#1077;&#1095;&#1077;&#1085;&#1100;%2024.10.2017%20(&#1090;&#1086;&#1083;&#1100;&#1082;&#1086;%20&#1055;&#1054;&#105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72;&#1090;&#1100;&#1103;&#1085;&#1072;\&#1043;&#1054;&#1057;&#1047;&#1040;&#1044;&#1040;&#1053;&#1048;&#1045;%20&#1059;&#1055;&#1055;&#1050;\&#1075;&#1086;&#1089;&#1079;&#1072;&#1076;&#1072;&#1085;&#1080;&#1077;%202015\&#1055;&#1088;&#1080;&#1083;&#1086;&#1078;&#1077;&#1085;&#1080;&#1077;%203.%20&#1043;&#1086;&#1089;&#1091;&#1076;&#1072;&#1088;&#1089;&#1090;&#1074;&#1077;&#1085;&#1085;&#1086;&#1077;%20&#1079;&#1072;&#1076;&#1072;&#1085;&#1080;&#1077;%20&#1085;&#1072;%202015%20-%202017%20&#1075;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XDO_METADATA"/>
      <sheetName val="Лист2"/>
    </sheetNames>
    <sheetDataSet>
      <sheetData sheetId="0">
        <row r="31">
          <cell r="C31" t="str">
            <v>730000000120200750111Д56007700100217000100102 </v>
          </cell>
          <cell r="F31" t="str">
            <v>15.02.08 Технология машиностроения</v>
          </cell>
        </row>
        <row r="57">
          <cell r="C57" t="str">
            <v>730000000120200750111Д57018400100101008100102 </v>
          </cell>
          <cell r="F57" t="str">
            <v>23.01.03 Автомеханик</v>
          </cell>
        </row>
        <row r="66">
          <cell r="C66" t="str">
            <v>730000000120200750111Д57029700100101002100102 </v>
          </cell>
          <cell r="F66" t="str">
            <v>46.01.01 Секретарь</v>
          </cell>
        </row>
        <row r="68">
          <cell r="C68" t="str">
            <v>730000000120200750111Д57007400100101001100102 </v>
          </cell>
          <cell r="F68" t="str">
            <v>15.01.05 Сварщик (ручной и частично механизированной сварки (наплавки)</v>
          </cell>
        </row>
        <row r="73">
          <cell r="C73" t="str">
            <v>730000000120200750111Д56007700100101009100102 </v>
          </cell>
          <cell r="F73" t="str">
            <v>15.02.08 Технология машиностроения</v>
          </cell>
        </row>
        <row r="75">
          <cell r="C75" t="str">
            <v>730000000120200750111Д56006400100101004100102 </v>
          </cell>
          <cell r="F75" t="str">
            <v>13.02.11 Техническая эксплуатация и обслуживание электрического и электромеханического оборудования (по отраслям)</v>
          </cell>
        </row>
        <row r="86">
          <cell r="C86" t="str">
            <v>730000000120200750111Д56007000100101006100102 </v>
          </cell>
          <cell r="F86" t="str">
            <v>15.02.01 Монтаж и техническая эксплуатация промышленного оборудования (по отраслям)</v>
          </cell>
        </row>
        <row r="89">
          <cell r="C89" t="str">
            <v>730000000120200750111Д57009800100101003100102 </v>
          </cell>
          <cell r="F89" t="str">
            <v>15.01.29 Контролер станочных и слесарных работ</v>
          </cell>
        </row>
        <row r="94">
          <cell r="C94" t="str">
            <v>730000000120200750111Д57009400100101007100102 </v>
          </cell>
          <cell r="F94" t="str">
            <v>15.01.25 Станочник (металлообработка)</v>
          </cell>
        </row>
        <row r="96">
          <cell r="C96" t="str">
            <v>730000000120200750111Д57006400100101003100102 </v>
          </cell>
          <cell r="F96" t="str">
            <v>13.01.10 Электромонтер по ремонту и обслуживанию электрооборудования (по отраслям)</v>
          </cell>
        </row>
        <row r="97">
          <cell r="C97" t="str">
            <v>730000000120200750111Д57009900100101002100102 </v>
          </cell>
        </row>
        <row r="99">
          <cell r="C99" t="str">
            <v>730000000120200750111Д56013200100101002100102 </v>
          </cell>
          <cell r="F99" t="str">
            <v>22.02.06 Сварочное производство</v>
          </cell>
        </row>
        <row r="161">
          <cell r="C161" t="str">
            <v>730000000120200750111Д56007000100201005100101 </v>
          </cell>
          <cell r="F161" t="str">
            <v>15.02.01 Монтаж и техническая эксплуатация промышленного оборудования (по отраслям)</v>
          </cell>
        </row>
        <row r="162">
          <cell r="C162" t="str">
            <v>730000000120200750111Д56013200100201001100101 </v>
          </cell>
          <cell r="F162" t="str">
            <v>22.02.06 Сварочное производство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О, НПО"/>
    </sheetNames>
    <sheetDataSet>
      <sheetData sheetId="0">
        <row r="47">
          <cell r="A47" t="str">
    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    </cell>
          <cell r="C47" t="str">
            <v> Объявления, реклама (информационные стенды  на зданиях образовательных учреждений, бил-борд) </v>
          </cell>
          <cell r="H47" t="str">
            <v>Постоянно (круглогодично)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3"/>
  <sheetViews>
    <sheetView tabSelected="1" zoomScalePageLayoutView="0" workbookViewId="0" topLeftCell="A382">
      <selection activeCell="M389" sqref="M389"/>
    </sheetView>
  </sheetViews>
  <sheetFormatPr defaultColWidth="9.140625" defaultRowHeight="15"/>
  <cols>
    <col min="1" max="1" width="9.8515625" style="0" customWidth="1"/>
    <col min="2" max="2" width="18.421875" style="0" customWidth="1"/>
    <col min="3" max="3" width="10.7109375" style="0" customWidth="1"/>
    <col min="4" max="4" width="12.7109375" style="0" customWidth="1"/>
    <col min="5" max="5" width="11.28125" style="0" customWidth="1"/>
    <col min="6" max="6" width="11.8515625" style="0" customWidth="1"/>
    <col min="7" max="7" width="13.28125" style="0" customWidth="1"/>
    <col min="8" max="8" width="10.28125" style="0" customWidth="1"/>
    <col min="10" max="10" width="8.7109375" style="0" customWidth="1"/>
  </cols>
  <sheetData>
    <row r="1" spans="9:12" ht="15">
      <c r="I1" s="5"/>
      <c r="L1" s="5" t="s">
        <v>79</v>
      </c>
    </row>
    <row r="2" spans="8:15" ht="15">
      <c r="H2" s="5"/>
      <c r="I2" s="6"/>
      <c r="J2" s="5"/>
      <c r="K2" s="5"/>
      <c r="L2" s="8"/>
      <c r="O2" s="6" t="s">
        <v>63</v>
      </c>
    </row>
    <row r="3" spans="8:12" ht="15">
      <c r="H3" s="5"/>
      <c r="I3" s="5"/>
      <c r="J3" s="5"/>
      <c r="K3" s="5"/>
      <c r="L3" s="5" t="s">
        <v>64</v>
      </c>
    </row>
    <row r="4" spans="8:12" ht="15">
      <c r="H4" s="5"/>
      <c r="I4" s="5"/>
      <c r="J4" s="5"/>
      <c r="K4" s="5"/>
      <c r="L4" s="5" t="s">
        <v>91</v>
      </c>
    </row>
    <row r="5" spans="8:12" ht="7.5" customHeight="1">
      <c r="H5" s="5"/>
      <c r="I5" s="5"/>
      <c r="J5" s="5"/>
      <c r="K5" s="5"/>
      <c r="L5" s="5"/>
    </row>
    <row r="6" spans="1:12" ht="15" customHeight="1">
      <c r="A6" s="32" t="s">
        <v>95</v>
      </c>
      <c r="B6" s="32"/>
      <c r="C6" s="32"/>
      <c r="D6" s="32"/>
      <c r="E6" s="32"/>
      <c r="F6" s="32"/>
      <c r="G6" s="32"/>
      <c r="H6" s="32"/>
      <c r="I6" s="32"/>
      <c r="J6" s="32"/>
      <c r="K6" s="3"/>
      <c r="L6" s="3"/>
    </row>
    <row r="7" spans="1:12" ht="15" customHeight="1">
      <c r="A7" s="32" t="s">
        <v>112</v>
      </c>
      <c r="B7" s="32"/>
      <c r="C7" s="32"/>
      <c r="D7" s="32"/>
      <c r="E7" s="32"/>
      <c r="F7" s="32"/>
      <c r="G7" s="32"/>
      <c r="H7" s="32"/>
      <c r="I7" s="32"/>
      <c r="J7" s="32"/>
      <c r="K7" s="3"/>
      <c r="L7" s="3"/>
    </row>
    <row r="8" spans="1:15" ht="27.75" customHeight="1">
      <c r="A8" s="32" t="s">
        <v>97</v>
      </c>
      <c r="B8" s="32"/>
      <c r="C8" s="32"/>
      <c r="D8" s="32"/>
      <c r="E8" s="32"/>
      <c r="F8" s="32"/>
      <c r="G8" s="32"/>
      <c r="H8" s="32"/>
      <c r="I8" s="32"/>
      <c r="J8" s="32"/>
      <c r="K8" s="3"/>
      <c r="L8" s="3"/>
      <c r="N8" s="3"/>
      <c r="O8" s="2" t="s">
        <v>8</v>
      </c>
    </row>
    <row r="9" spans="1:15" ht="22.5">
      <c r="A9" s="3"/>
      <c r="B9" s="3"/>
      <c r="C9" s="3"/>
      <c r="D9" s="3"/>
      <c r="E9" s="3"/>
      <c r="F9" s="3"/>
      <c r="G9" s="3"/>
      <c r="H9" s="3"/>
      <c r="I9" s="3"/>
      <c r="J9" s="3"/>
      <c r="K9" s="4"/>
      <c r="L9" s="4"/>
      <c r="N9" s="4" t="s">
        <v>9</v>
      </c>
      <c r="O9" s="2"/>
    </row>
    <row r="10" spans="1:15" ht="33.75" customHeight="1">
      <c r="A10" s="53" t="s">
        <v>12</v>
      </c>
      <c r="B10" s="53"/>
      <c r="C10" s="53"/>
      <c r="D10" s="53"/>
      <c r="E10" s="53"/>
      <c r="F10" s="53"/>
      <c r="G10" s="53"/>
      <c r="H10" s="53"/>
      <c r="I10" s="53"/>
      <c r="J10" s="53"/>
      <c r="K10" s="4"/>
      <c r="L10" s="4"/>
      <c r="N10" s="4" t="s">
        <v>10</v>
      </c>
      <c r="O10" s="2"/>
    </row>
    <row r="11" spans="1:15" ht="15" customHeight="1">
      <c r="A11" s="53" t="s">
        <v>13</v>
      </c>
      <c r="B11" s="53"/>
      <c r="C11" s="53"/>
      <c r="D11" s="53"/>
      <c r="E11" s="53"/>
      <c r="F11" s="53"/>
      <c r="G11" s="53"/>
      <c r="H11" s="53"/>
      <c r="I11" s="53"/>
      <c r="J11" s="53"/>
      <c r="K11" s="4"/>
      <c r="L11" s="4"/>
      <c r="N11" s="4" t="s">
        <v>11</v>
      </c>
      <c r="O11" s="2"/>
    </row>
    <row r="12" spans="1:15" ht="15">
      <c r="A12" s="54" t="s">
        <v>14</v>
      </c>
      <c r="B12" s="54"/>
      <c r="C12" s="54"/>
      <c r="D12" s="54"/>
      <c r="E12" s="54"/>
      <c r="F12" s="54"/>
      <c r="G12" s="54"/>
      <c r="H12" s="54"/>
      <c r="I12" s="54"/>
      <c r="J12" s="54"/>
      <c r="K12" s="4"/>
      <c r="L12" s="4"/>
      <c r="N12" s="4" t="s">
        <v>11</v>
      </c>
      <c r="O12" s="2"/>
    </row>
    <row r="13" spans="1:15" ht="15">
      <c r="A13" s="32" t="s">
        <v>15</v>
      </c>
      <c r="B13" s="32"/>
      <c r="C13" s="32"/>
      <c r="D13" s="32"/>
      <c r="E13" s="32"/>
      <c r="F13" s="32"/>
      <c r="G13" s="32"/>
      <c r="H13" s="32"/>
      <c r="I13" s="32"/>
      <c r="J13" s="32"/>
      <c r="K13" s="4"/>
      <c r="L13" s="4"/>
      <c r="N13" s="4"/>
      <c r="O13" s="4"/>
    </row>
    <row r="14" spans="1:10" ht="15">
      <c r="A14" s="32" t="s">
        <v>16</v>
      </c>
      <c r="B14" s="32"/>
      <c r="C14" s="32"/>
      <c r="D14" s="32"/>
      <c r="E14" s="32"/>
      <c r="F14" s="32"/>
      <c r="G14" s="32"/>
      <c r="H14" s="32"/>
      <c r="I14" s="32"/>
      <c r="J14" s="32"/>
    </row>
    <row r="15" spans="1:15" ht="47.25" customHeight="1">
      <c r="A15" s="26" t="s">
        <v>80</v>
      </c>
      <c r="B15" s="26"/>
      <c r="C15" s="26"/>
      <c r="D15" s="26"/>
      <c r="E15" s="26"/>
      <c r="F15" s="26"/>
      <c r="G15" s="26"/>
      <c r="H15" s="26"/>
      <c r="I15" s="26"/>
      <c r="J15" s="26"/>
      <c r="K15" s="4"/>
      <c r="L15" s="4"/>
      <c r="N15" s="4" t="s">
        <v>19</v>
      </c>
      <c r="O15" s="2"/>
    </row>
    <row r="16" spans="1:10" ht="15" customHeight="1">
      <c r="A16" s="26" t="s">
        <v>67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5" customHeight="1">
      <c r="A17" s="26" t="s">
        <v>17</v>
      </c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5" customHeight="1">
      <c r="A18" s="26" t="s">
        <v>18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8.25" customHeight="1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7" ht="43.5" customHeight="1">
      <c r="A20" s="33" t="s">
        <v>0</v>
      </c>
      <c r="B20" s="27" t="s">
        <v>1</v>
      </c>
      <c r="C20" s="29"/>
      <c r="D20" s="29"/>
      <c r="E20" s="28"/>
      <c r="F20" s="27" t="s">
        <v>61</v>
      </c>
      <c r="G20" s="28"/>
      <c r="H20" s="27" t="s">
        <v>2</v>
      </c>
      <c r="I20" s="29"/>
      <c r="J20" s="29"/>
      <c r="K20" s="29"/>
      <c r="L20" s="28"/>
      <c r="M20" s="27" t="s">
        <v>3</v>
      </c>
      <c r="N20" s="29"/>
      <c r="O20" s="28"/>
      <c r="P20" s="1"/>
      <c r="Q20" s="1"/>
    </row>
    <row r="21" spans="1:17" ht="29.25" customHeight="1">
      <c r="A21" s="34"/>
      <c r="B21" s="36" t="s">
        <v>62</v>
      </c>
      <c r="C21" s="37"/>
      <c r="D21" s="40" t="s">
        <v>62</v>
      </c>
      <c r="E21" s="40" t="s">
        <v>4</v>
      </c>
      <c r="F21" s="40" t="s">
        <v>62</v>
      </c>
      <c r="G21" s="40" t="s">
        <v>62</v>
      </c>
      <c r="H21" s="36" t="s">
        <v>62</v>
      </c>
      <c r="I21" s="42"/>
      <c r="J21" s="37"/>
      <c r="K21" s="27" t="s">
        <v>5</v>
      </c>
      <c r="L21" s="28"/>
      <c r="M21" s="40" t="s">
        <v>113</v>
      </c>
      <c r="N21" s="40" t="s">
        <v>114</v>
      </c>
      <c r="O21" s="40" t="s">
        <v>115</v>
      </c>
      <c r="P21" s="1"/>
      <c r="Q21" s="1"/>
    </row>
    <row r="22" spans="1:17" ht="28.5" customHeight="1">
      <c r="A22" s="35"/>
      <c r="B22" s="38"/>
      <c r="C22" s="39"/>
      <c r="D22" s="41"/>
      <c r="E22" s="41"/>
      <c r="F22" s="41"/>
      <c r="G22" s="41"/>
      <c r="H22" s="38"/>
      <c r="I22" s="43"/>
      <c r="J22" s="39"/>
      <c r="K22" s="2" t="s">
        <v>65</v>
      </c>
      <c r="L22" s="2" t="s">
        <v>7</v>
      </c>
      <c r="M22" s="41"/>
      <c r="N22" s="41"/>
      <c r="O22" s="41"/>
      <c r="P22" s="1"/>
      <c r="Q22" s="1"/>
    </row>
    <row r="23" spans="1:17" ht="15.75" customHeight="1">
      <c r="A23" s="2">
        <v>1</v>
      </c>
      <c r="B23" s="27">
        <v>2</v>
      </c>
      <c r="C23" s="28"/>
      <c r="D23" s="2">
        <v>3</v>
      </c>
      <c r="E23" s="2">
        <v>4</v>
      </c>
      <c r="F23" s="2">
        <v>5</v>
      </c>
      <c r="G23" s="2">
        <v>6</v>
      </c>
      <c r="H23" s="27">
        <v>7</v>
      </c>
      <c r="I23" s="29"/>
      <c r="J23" s="28"/>
      <c r="K23" s="2">
        <v>8</v>
      </c>
      <c r="L23" s="2">
        <v>9</v>
      </c>
      <c r="M23" s="2">
        <v>10</v>
      </c>
      <c r="N23" s="2">
        <v>11</v>
      </c>
      <c r="O23" s="2">
        <v>12</v>
      </c>
      <c r="P23" s="1"/>
      <c r="Q23" s="1"/>
    </row>
    <row r="24" spans="1:17" ht="60" customHeight="1">
      <c r="A24" s="19" t="str">
        <f>'[1]Лист1'!$C$57</f>
        <v>730000000120200750111Д57018400100101008100102 </v>
      </c>
      <c r="B24" s="27" t="str">
        <f>'[1]Лист1'!$F$57</f>
        <v>23.01.03 Автомеханик</v>
      </c>
      <c r="C24" s="28"/>
      <c r="D24" s="2" t="s">
        <v>82</v>
      </c>
      <c r="E24" s="2" t="s">
        <v>72</v>
      </c>
      <c r="F24" s="2" t="s">
        <v>68</v>
      </c>
      <c r="G24" s="2"/>
      <c r="H24" s="27" t="s">
        <v>83</v>
      </c>
      <c r="I24" s="29"/>
      <c r="J24" s="28"/>
      <c r="K24" s="2" t="s">
        <v>69</v>
      </c>
      <c r="L24" s="2">
        <v>744</v>
      </c>
      <c r="M24" s="2">
        <v>80</v>
      </c>
      <c r="N24" s="2">
        <v>80</v>
      </c>
      <c r="O24" s="2">
        <v>80</v>
      </c>
      <c r="P24" s="1"/>
      <c r="Q24" s="1"/>
    </row>
    <row r="25" spans="1:17" ht="12.75" customHeight="1">
      <c r="A25" s="2"/>
      <c r="B25" s="27"/>
      <c r="C25" s="28"/>
      <c r="D25" s="2"/>
      <c r="E25" s="2"/>
      <c r="F25" s="2"/>
      <c r="G25" s="2"/>
      <c r="H25" s="27"/>
      <c r="I25" s="29"/>
      <c r="J25" s="28"/>
      <c r="K25" s="2"/>
      <c r="L25" s="2"/>
      <c r="M25" s="2"/>
      <c r="N25" s="2"/>
      <c r="O25" s="2"/>
      <c r="P25" s="1"/>
      <c r="Q25" s="1"/>
    </row>
    <row r="26" spans="1:12" ht="30.75" customHeight="1">
      <c r="A26" s="44" t="s">
        <v>20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8" spans="1:10" ht="15" customHeight="1">
      <c r="A28" s="26" t="s">
        <v>21</v>
      </c>
      <c r="B28" s="26"/>
      <c r="C28" s="26"/>
      <c r="D28" s="26"/>
      <c r="E28" s="26"/>
      <c r="F28" s="26"/>
      <c r="G28" s="26"/>
      <c r="H28" s="26"/>
      <c r="I28" s="26"/>
      <c r="J28" s="26"/>
    </row>
    <row r="29" ht="7.5" customHeight="1"/>
    <row r="30" spans="1:15" ht="43.5" customHeight="1">
      <c r="A30" s="33" t="s">
        <v>0</v>
      </c>
      <c r="B30" s="27" t="s">
        <v>1</v>
      </c>
      <c r="C30" s="29"/>
      <c r="D30" s="28"/>
      <c r="E30" s="27" t="s">
        <v>61</v>
      </c>
      <c r="F30" s="28"/>
      <c r="G30" s="27" t="s">
        <v>73</v>
      </c>
      <c r="H30" s="29"/>
      <c r="I30" s="28"/>
      <c r="J30" s="27" t="s">
        <v>74</v>
      </c>
      <c r="K30" s="29"/>
      <c r="L30" s="28"/>
      <c r="M30" s="27" t="s">
        <v>22</v>
      </c>
      <c r="N30" s="29"/>
      <c r="O30" s="28"/>
    </row>
    <row r="31" spans="1:15" ht="36" customHeight="1">
      <c r="A31" s="34"/>
      <c r="B31" s="40" t="s">
        <v>62</v>
      </c>
      <c r="C31" s="40" t="s">
        <v>4</v>
      </c>
      <c r="D31" s="40" t="s">
        <v>62</v>
      </c>
      <c r="E31" s="40" t="s">
        <v>4</v>
      </c>
      <c r="F31" s="40" t="s">
        <v>62</v>
      </c>
      <c r="G31" s="40" t="s">
        <v>62</v>
      </c>
      <c r="H31" s="27" t="s">
        <v>5</v>
      </c>
      <c r="I31" s="28"/>
      <c r="J31" s="33" t="s">
        <v>113</v>
      </c>
      <c r="K31" s="33" t="s">
        <v>114</v>
      </c>
      <c r="L31" s="33" t="s">
        <v>115</v>
      </c>
      <c r="M31" s="33" t="s">
        <v>116</v>
      </c>
      <c r="N31" s="33" t="s">
        <v>114</v>
      </c>
      <c r="O31" s="33" t="s">
        <v>115</v>
      </c>
    </row>
    <row r="32" spans="1:15" ht="20.25" customHeight="1">
      <c r="A32" s="35"/>
      <c r="B32" s="41"/>
      <c r="C32" s="41"/>
      <c r="D32" s="41"/>
      <c r="E32" s="41"/>
      <c r="F32" s="41"/>
      <c r="G32" s="41"/>
      <c r="H32" s="2" t="s">
        <v>65</v>
      </c>
      <c r="I32" s="2" t="s">
        <v>7</v>
      </c>
      <c r="J32" s="35"/>
      <c r="K32" s="35"/>
      <c r="L32" s="35"/>
      <c r="M32" s="35"/>
      <c r="N32" s="35"/>
      <c r="O32" s="35"/>
    </row>
    <row r="33" spans="1:15" ht="16.5" customHeight="1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  <c r="G33" s="2">
        <v>7</v>
      </c>
      <c r="H33" s="2">
        <v>8</v>
      </c>
      <c r="I33" s="2">
        <v>9</v>
      </c>
      <c r="J33" s="2">
        <v>10</v>
      </c>
      <c r="K33" s="2">
        <v>11</v>
      </c>
      <c r="L33" s="2">
        <v>12</v>
      </c>
      <c r="M33" s="2">
        <v>13</v>
      </c>
      <c r="N33" s="2">
        <v>14</v>
      </c>
      <c r="O33" s="2">
        <v>15</v>
      </c>
    </row>
    <row r="34" spans="1:15" ht="57" customHeight="1">
      <c r="A34" s="14" t="str">
        <f>'[1]Лист1'!$C$57</f>
        <v>730000000120200750111Д57018400100101008100102 </v>
      </c>
      <c r="B34" s="2" t="str">
        <f>'[1]Лист1'!$F$57</f>
        <v>23.01.03 Автомеханик</v>
      </c>
      <c r="C34" s="2" t="s">
        <v>82</v>
      </c>
      <c r="D34" s="2" t="s">
        <v>72</v>
      </c>
      <c r="E34" s="2" t="s">
        <v>68</v>
      </c>
      <c r="F34" s="2"/>
      <c r="G34" s="2" t="s">
        <v>84</v>
      </c>
      <c r="H34" s="2" t="s">
        <v>85</v>
      </c>
      <c r="I34" s="2">
        <v>792</v>
      </c>
      <c r="J34" s="2">
        <v>74</v>
      </c>
      <c r="K34" s="2">
        <v>73</v>
      </c>
      <c r="L34" s="2">
        <v>72</v>
      </c>
      <c r="M34" s="2"/>
      <c r="N34" s="2"/>
      <c r="O34" s="2"/>
    </row>
    <row r="35" spans="1:15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2" ht="36" customHeight="1">
      <c r="A36" s="44" t="s">
        <v>20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8" spans="1:15" ht="15" customHeight="1">
      <c r="A38" s="21" t="s">
        <v>23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ht="14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30"/>
    </row>
    <row r="40" spans="1:15" ht="22.5" customHeight="1">
      <c r="A40" s="23" t="s">
        <v>24</v>
      </c>
      <c r="B40" s="24"/>
      <c r="C40" s="23" t="s">
        <v>25</v>
      </c>
      <c r="D40" s="25"/>
      <c r="E40" s="24"/>
      <c r="F40" s="10" t="s">
        <v>26</v>
      </c>
      <c r="G40" s="23" t="s">
        <v>27</v>
      </c>
      <c r="H40" s="24"/>
      <c r="I40" s="23" t="s">
        <v>28</v>
      </c>
      <c r="J40" s="25"/>
      <c r="K40" s="25"/>
      <c r="L40" s="25"/>
      <c r="M40" s="25"/>
      <c r="N40" s="24"/>
      <c r="O40" s="30"/>
    </row>
    <row r="41" spans="1:15" ht="22.5" customHeight="1">
      <c r="A41" s="23">
        <v>1</v>
      </c>
      <c r="B41" s="24"/>
      <c r="C41" s="23">
        <v>2</v>
      </c>
      <c r="D41" s="25"/>
      <c r="E41" s="24"/>
      <c r="F41" s="10">
        <v>3</v>
      </c>
      <c r="G41" s="23">
        <v>4</v>
      </c>
      <c r="H41" s="24"/>
      <c r="I41" s="23">
        <v>5</v>
      </c>
      <c r="J41" s="25"/>
      <c r="K41" s="25"/>
      <c r="L41" s="25"/>
      <c r="M41" s="25"/>
      <c r="N41" s="24"/>
      <c r="O41" s="4"/>
    </row>
    <row r="42" spans="1:15" ht="27" customHeight="1">
      <c r="A42" s="23" t="s">
        <v>75</v>
      </c>
      <c r="B42" s="24"/>
      <c r="C42" s="23" t="s">
        <v>55</v>
      </c>
      <c r="D42" s="25"/>
      <c r="E42" s="24"/>
      <c r="F42" s="11"/>
      <c r="G42" s="23"/>
      <c r="H42" s="24"/>
      <c r="I42" s="23"/>
      <c r="J42" s="25"/>
      <c r="K42" s="25"/>
      <c r="L42" s="25"/>
      <c r="M42" s="25"/>
      <c r="N42" s="24"/>
      <c r="O42" s="31"/>
    </row>
    <row r="43" spans="1:15" ht="16.5" customHeight="1">
      <c r="A43" s="23"/>
      <c r="B43" s="24"/>
      <c r="C43" s="23"/>
      <c r="D43" s="25"/>
      <c r="E43" s="24"/>
      <c r="F43" s="10"/>
      <c r="G43" s="23"/>
      <c r="H43" s="24"/>
      <c r="I43" s="23"/>
      <c r="J43" s="25"/>
      <c r="K43" s="25"/>
      <c r="L43" s="25"/>
      <c r="M43" s="25"/>
      <c r="N43" s="24"/>
      <c r="O43" s="31"/>
    </row>
    <row r="44" spans="1:15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" customHeight="1">
      <c r="A45" s="21" t="s">
        <v>29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9"/>
      <c r="N45" s="9"/>
      <c r="O45" s="9"/>
    </row>
    <row r="46" spans="1:15" ht="54.75" customHeight="1">
      <c r="A46" s="21" t="s">
        <v>30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9"/>
      <c r="N46" s="9"/>
      <c r="O46" s="9"/>
    </row>
    <row r="47" spans="1:15" ht="15" customHeight="1">
      <c r="A47" s="22" t="s">
        <v>31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9"/>
      <c r="N47" s="9"/>
      <c r="O47" s="9"/>
    </row>
    <row r="48" spans="1:15" ht="6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 customHeight="1">
      <c r="A49" s="21" t="s">
        <v>32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9"/>
      <c r="N49" s="9"/>
      <c r="O49" s="9"/>
    </row>
    <row r="50" spans="1:15" ht="7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 customHeight="1">
      <c r="A51" s="23" t="s">
        <v>33</v>
      </c>
      <c r="B51" s="24"/>
      <c r="C51" s="23" t="s">
        <v>34</v>
      </c>
      <c r="D51" s="25"/>
      <c r="E51" s="24"/>
      <c r="F51" s="23" t="s">
        <v>35</v>
      </c>
      <c r="G51" s="25"/>
      <c r="H51" s="24"/>
      <c r="I51" s="9"/>
      <c r="J51" s="9"/>
      <c r="K51" s="9"/>
      <c r="L51" s="9"/>
      <c r="M51" s="9"/>
      <c r="N51" s="9"/>
      <c r="O51" s="9"/>
    </row>
    <row r="52" spans="1:15" ht="15.75" customHeight="1">
      <c r="A52" s="23">
        <v>1</v>
      </c>
      <c r="B52" s="24"/>
      <c r="C52" s="23">
        <v>2</v>
      </c>
      <c r="D52" s="25"/>
      <c r="E52" s="24"/>
      <c r="F52" s="23">
        <v>3</v>
      </c>
      <c r="G52" s="25"/>
      <c r="H52" s="24"/>
      <c r="I52" s="9"/>
      <c r="J52" s="9"/>
      <c r="K52" s="9"/>
      <c r="L52" s="9"/>
      <c r="M52" s="9"/>
      <c r="N52" s="9"/>
      <c r="O52" s="9"/>
    </row>
    <row r="53" spans="1:15" ht="102.75" customHeight="1">
      <c r="A53" s="23" t="str">
        <f>'[2]СПО,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53" s="24"/>
      <c r="C53" s="23" t="str">
        <f>'[2]СПО, НПО'!$C$47</f>
        <v> Объявления, реклама (информационные стенды  на зданиях образовательных учреждений, бил-борд) </v>
      </c>
      <c r="D53" s="25"/>
      <c r="E53" s="24"/>
      <c r="F53" s="23" t="str">
        <f>'[2]СПО, НПО'!$H$47</f>
        <v>Постоянно (круглогодично)</v>
      </c>
      <c r="G53" s="25"/>
      <c r="H53" s="24"/>
      <c r="I53" s="9"/>
      <c r="J53" s="9"/>
      <c r="K53" s="9"/>
      <c r="L53" s="9"/>
      <c r="M53" s="9"/>
      <c r="N53" s="9"/>
      <c r="O53" s="9"/>
    </row>
    <row r="54" spans="1:1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0" ht="15">
      <c r="A55" s="32" t="s">
        <v>36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5" ht="57.75" customHeight="1">
      <c r="A56" s="26" t="s">
        <v>80</v>
      </c>
      <c r="B56" s="26"/>
      <c r="C56" s="26"/>
      <c r="D56" s="26"/>
      <c r="E56" s="26"/>
      <c r="F56" s="26"/>
      <c r="G56" s="26"/>
      <c r="H56" s="26"/>
      <c r="I56" s="26"/>
      <c r="J56" s="26"/>
      <c r="K56" s="4"/>
      <c r="L56" s="4"/>
      <c r="N56" s="4" t="s">
        <v>19</v>
      </c>
      <c r="O56" s="2"/>
    </row>
    <row r="57" spans="1:10" ht="15" customHeight="1">
      <c r="A57" s="26" t="s">
        <v>67</v>
      </c>
      <c r="B57" s="26"/>
      <c r="C57" s="26"/>
      <c r="D57" s="26"/>
      <c r="E57" s="26"/>
      <c r="F57" s="26"/>
      <c r="G57" s="26"/>
      <c r="H57" s="26"/>
      <c r="I57" s="26"/>
      <c r="J57" s="26"/>
    </row>
    <row r="58" spans="1:10" ht="15" customHeight="1">
      <c r="A58" s="26" t="s">
        <v>17</v>
      </c>
      <c r="B58" s="26"/>
      <c r="C58" s="26"/>
      <c r="D58" s="26"/>
      <c r="E58" s="26"/>
      <c r="F58" s="26"/>
      <c r="G58" s="26"/>
      <c r="H58" s="26"/>
      <c r="I58" s="26"/>
      <c r="J58" s="26"/>
    </row>
    <row r="59" spans="1:10" ht="15" customHeight="1">
      <c r="A59" s="26" t="s">
        <v>18</v>
      </c>
      <c r="B59" s="26"/>
      <c r="C59" s="26"/>
      <c r="D59" s="26"/>
      <c r="E59" s="26"/>
      <c r="F59" s="26"/>
      <c r="G59" s="26"/>
      <c r="H59" s="26"/>
      <c r="I59" s="26"/>
      <c r="J59" s="26"/>
    </row>
    <row r="60" spans="1:10" ht="8.25" customHeight="1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7" ht="43.5" customHeight="1">
      <c r="A61" s="33" t="s">
        <v>0</v>
      </c>
      <c r="B61" s="27" t="s">
        <v>1</v>
      </c>
      <c r="C61" s="29"/>
      <c r="D61" s="29"/>
      <c r="E61" s="28"/>
      <c r="F61" s="27" t="s">
        <v>61</v>
      </c>
      <c r="G61" s="28"/>
      <c r="H61" s="27" t="s">
        <v>2</v>
      </c>
      <c r="I61" s="29"/>
      <c r="J61" s="29"/>
      <c r="K61" s="29"/>
      <c r="L61" s="28"/>
      <c r="M61" s="27" t="s">
        <v>3</v>
      </c>
      <c r="N61" s="29"/>
      <c r="O61" s="28"/>
      <c r="P61" s="1"/>
      <c r="Q61" s="1"/>
    </row>
    <row r="62" spans="1:17" ht="29.25" customHeight="1">
      <c r="A62" s="34"/>
      <c r="B62" s="36" t="s">
        <v>62</v>
      </c>
      <c r="C62" s="37"/>
      <c r="D62" s="40" t="s">
        <v>62</v>
      </c>
      <c r="E62" s="40" t="s">
        <v>4</v>
      </c>
      <c r="F62" s="40" t="s">
        <v>62</v>
      </c>
      <c r="G62" s="40" t="s">
        <v>62</v>
      </c>
      <c r="H62" s="36" t="s">
        <v>62</v>
      </c>
      <c r="I62" s="42"/>
      <c r="J62" s="37"/>
      <c r="K62" s="27" t="s">
        <v>5</v>
      </c>
      <c r="L62" s="28"/>
      <c r="M62" s="40" t="s">
        <v>113</v>
      </c>
      <c r="N62" s="40" t="s">
        <v>114</v>
      </c>
      <c r="O62" s="40" t="s">
        <v>115</v>
      </c>
      <c r="P62" s="1"/>
      <c r="Q62" s="1"/>
    </row>
    <row r="63" spans="1:17" ht="28.5" customHeight="1">
      <c r="A63" s="35"/>
      <c r="B63" s="38"/>
      <c r="C63" s="39"/>
      <c r="D63" s="41"/>
      <c r="E63" s="41"/>
      <c r="F63" s="41"/>
      <c r="G63" s="41"/>
      <c r="H63" s="38"/>
      <c r="I63" s="43"/>
      <c r="J63" s="39"/>
      <c r="K63" s="2" t="s">
        <v>65</v>
      </c>
      <c r="L63" s="2" t="s">
        <v>7</v>
      </c>
      <c r="M63" s="41"/>
      <c r="N63" s="41"/>
      <c r="O63" s="41"/>
      <c r="P63" s="1"/>
      <c r="Q63" s="1"/>
    </row>
    <row r="64" spans="1:17" ht="15.75" customHeight="1">
      <c r="A64" s="2">
        <v>1</v>
      </c>
      <c r="B64" s="27">
        <v>2</v>
      </c>
      <c r="C64" s="28"/>
      <c r="D64" s="2">
        <v>3</v>
      </c>
      <c r="E64" s="2">
        <v>4</v>
      </c>
      <c r="F64" s="2">
        <v>5</v>
      </c>
      <c r="G64" s="2">
        <v>6</v>
      </c>
      <c r="H64" s="27">
        <v>7</v>
      </c>
      <c r="I64" s="29"/>
      <c r="J64" s="28"/>
      <c r="K64" s="2">
        <v>8</v>
      </c>
      <c r="L64" s="2">
        <v>9</v>
      </c>
      <c r="M64" s="2">
        <v>10</v>
      </c>
      <c r="N64" s="2">
        <v>11</v>
      </c>
      <c r="O64" s="2">
        <v>12</v>
      </c>
      <c r="P64" s="1"/>
      <c r="Q64" s="1"/>
    </row>
    <row r="65" spans="1:17" ht="60" customHeight="1">
      <c r="A65" s="19" t="str">
        <f>'[1]Лист1'!$C$66</f>
        <v>730000000120200750111Д57029700100101002100102 </v>
      </c>
      <c r="B65" s="27" t="str">
        <f>'[1]Лист1'!$F$66</f>
        <v>46.01.01 Секретарь</v>
      </c>
      <c r="C65" s="28"/>
      <c r="D65" s="2" t="s">
        <v>82</v>
      </c>
      <c r="E65" s="2" t="s">
        <v>72</v>
      </c>
      <c r="F65" s="2" t="s">
        <v>68</v>
      </c>
      <c r="G65" s="2"/>
      <c r="H65" s="27" t="s">
        <v>83</v>
      </c>
      <c r="I65" s="29"/>
      <c r="J65" s="28"/>
      <c r="K65" s="2" t="s">
        <v>69</v>
      </c>
      <c r="L65" s="2">
        <v>744</v>
      </c>
      <c r="M65" s="2">
        <v>0</v>
      </c>
      <c r="N65" s="2">
        <v>75</v>
      </c>
      <c r="O65" s="2">
        <v>0</v>
      </c>
      <c r="P65" s="1"/>
      <c r="Q65" s="1"/>
    </row>
    <row r="66" spans="1:17" ht="12.75" customHeight="1">
      <c r="A66" s="2"/>
      <c r="B66" s="27"/>
      <c r="C66" s="28"/>
      <c r="D66" s="2"/>
      <c r="E66" s="2"/>
      <c r="F66" s="2"/>
      <c r="G66" s="2"/>
      <c r="H66" s="27"/>
      <c r="I66" s="29"/>
      <c r="J66" s="28"/>
      <c r="K66" s="2"/>
      <c r="L66" s="2"/>
      <c r="M66" s="2"/>
      <c r="N66" s="2"/>
      <c r="O66" s="2"/>
      <c r="P66" s="1"/>
      <c r="Q66" s="1"/>
    </row>
    <row r="67" spans="1:12" ht="30.75" customHeight="1">
      <c r="A67" s="44" t="s">
        <v>20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9" spans="1:10" ht="15" customHeight="1">
      <c r="A69" s="26" t="s">
        <v>21</v>
      </c>
      <c r="B69" s="26"/>
      <c r="C69" s="26"/>
      <c r="D69" s="26"/>
      <c r="E69" s="26"/>
      <c r="F69" s="26"/>
      <c r="G69" s="26"/>
      <c r="H69" s="26"/>
      <c r="I69" s="26"/>
      <c r="J69" s="26"/>
    </row>
    <row r="70" ht="7.5" customHeight="1"/>
    <row r="71" spans="1:15" ht="43.5" customHeight="1">
      <c r="A71" s="33" t="s">
        <v>0</v>
      </c>
      <c r="B71" s="27" t="s">
        <v>1</v>
      </c>
      <c r="C71" s="29"/>
      <c r="D71" s="28"/>
      <c r="E71" s="27" t="s">
        <v>61</v>
      </c>
      <c r="F71" s="28"/>
      <c r="G71" s="27" t="s">
        <v>73</v>
      </c>
      <c r="H71" s="29"/>
      <c r="I71" s="28"/>
      <c r="J71" s="27" t="s">
        <v>74</v>
      </c>
      <c r="K71" s="29"/>
      <c r="L71" s="28"/>
      <c r="M71" s="27" t="s">
        <v>22</v>
      </c>
      <c r="N71" s="29"/>
      <c r="O71" s="28"/>
    </row>
    <row r="72" spans="1:15" ht="36" customHeight="1">
      <c r="A72" s="34"/>
      <c r="B72" s="40" t="s">
        <v>62</v>
      </c>
      <c r="C72" s="40" t="s">
        <v>4</v>
      </c>
      <c r="D72" s="40" t="s">
        <v>62</v>
      </c>
      <c r="E72" s="40" t="s">
        <v>4</v>
      </c>
      <c r="F72" s="40" t="s">
        <v>62</v>
      </c>
      <c r="G72" s="40" t="s">
        <v>62</v>
      </c>
      <c r="H72" s="27" t="s">
        <v>5</v>
      </c>
      <c r="I72" s="28"/>
      <c r="J72" s="33" t="s">
        <v>113</v>
      </c>
      <c r="K72" s="33" t="s">
        <v>114</v>
      </c>
      <c r="L72" s="33" t="s">
        <v>115</v>
      </c>
      <c r="M72" s="33" t="s">
        <v>116</v>
      </c>
      <c r="N72" s="33" t="s">
        <v>114</v>
      </c>
      <c r="O72" s="33" t="s">
        <v>115</v>
      </c>
    </row>
    <row r="73" spans="1:15" ht="20.25" customHeight="1">
      <c r="A73" s="35"/>
      <c r="B73" s="41"/>
      <c r="C73" s="41"/>
      <c r="D73" s="41"/>
      <c r="E73" s="41"/>
      <c r="F73" s="41"/>
      <c r="G73" s="41"/>
      <c r="H73" s="2" t="s">
        <v>65</v>
      </c>
      <c r="I73" s="2" t="s">
        <v>7</v>
      </c>
      <c r="J73" s="35"/>
      <c r="K73" s="35"/>
      <c r="L73" s="35"/>
      <c r="M73" s="35"/>
      <c r="N73" s="35"/>
      <c r="O73" s="35"/>
    </row>
    <row r="74" spans="1:15" ht="16.5" customHeight="1">
      <c r="A74" s="2">
        <v>1</v>
      </c>
      <c r="B74" s="2">
        <v>2</v>
      </c>
      <c r="C74" s="2">
        <v>3</v>
      </c>
      <c r="D74" s="2">
        <v>4</v>
      </c>
      <c r="E74" s="2">
        <v>5</v>
      </c>
      <c r="F74" s="2">
        <v>6</v>
      </c>
      <c r="G74" s="2">
        <v>7</v>
      </c>
      <c r="H74" s="2">
        <v>8</v>
      </c>
      <c r="I74" s="2">
        <v>9</v>
      </c>
      <c r="J74" s="2">
        <v>10</v>
      </c>
      <c r="K74" s="2">
        <v>11</v>
      </c>
      <c r="L74" s="2">
        <v>12</v>
      </c>
      <c r="M74" s="2">
        <v>13</v>
      </c>
      <c r="N74" s="2">
        <v>14</v>
      </c>
      <c r="O74" s="2">
        <v>15</v>
      </c>
    </row>
    <row r="75" spans="1:15" ht="57" customHeight="1">
      <c r="A75" s="14" t="str">
        <f>'[1]Лист1'!$C$66</f>
        <v>730000000120200750111Д57029700100101002100102 </v>
      </c>
      <c r="B75" s="2" t="str">
        <f>'[1]Лист1'!$F$66</f>
        <v>46.01.01 Секретарь</v>
      </c>
      <c r="C75" s="2" t="s">
        <v>82</v>
      </c>
      <c r="D75" s="2" t="s">
        <v>72</v>
      </c>
      <c r="E75" s="2" t="s">
        <v>68</v>
      </c>
      <c r="F75" s="2"/>
      <c r="G75" s="2" t="s">
        <v>84</v>
      </c>
      <c r="H75" s="2" t="s">
        <v>85</v>
      </c>
      <c r="I75" s="2">
        <v>792</v>
      </c>
      <c r="J75" s="2">
        <v>25</v>
      </c>
      <c r="K75" s="2">
        <v>25</v>
      </c>
      <c r="L75" s="2">
        <v>25</v>
      </c>
      <c r="M75" s="2"/>
      <c r="N75" s="2"/>
      <c r="O75" s="2"/>
    </row>
    <row r="76" spans="1:15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2" ht="36" customHeight="1">
      <c r="A77" s="44" t="s">
        <v>20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9" spans="1:15" ht="15" customHeight="1">
      <c r="A79" s="21" t="s">
        <v>23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ht="14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30"/>
    </row>
    <row r="81" spans="1:15" ht="22.5" customHeight="1">
      <c r="A81" s="23" t="s">
        <v>24</v>
      </c>
      <c r="B81" s="24"/>
      <c r="C81" s="23" t="s">
        <v>25</v>
      </c>
      <c r="D81" s="25"/>
      <c r="E81" s="24"/>
      <c r="F81" s="10" t="s">
        <v>26</v>
      </c>
      <c r="G81" s="23" t="s">
        <v>27</v>
      </c>
      <c r="H81" s="24"/>
      <c r="I81" s="23" t="s">
        <v>28</v>
      </c>
      <c r="J81" s="25"/>
      <c r="K81" s="25"/>
      <c r="L81" s="25"/>
      <c r="M81" s="25"/>
      <c r="N81" s="24"/>
      <c r="O81" s="30"/>
    </row>
    <row r="82" spans="1:15" ht="22.5" customHeight="1">
      <c r="A82" s="23">
        <v>1</v>
      </c>
      <c r="B82" s="24"/>
      <c r="C82" s="23">
        <v>2</v>
      </c>
      <c r="D82" s="25"/>
      <c r="E82" s="24"/>
      <c r="F82" s="10">
        <v>3</v>
      </c>
      <c r="G82" s="23">
        <v>4</v>
      </c>
      <c r="H82" s="24"/>
      <c r="I82" s="23">
        <v>5</v>
      </c>
      <c r="J82" s="25"/>
      <c r="K82" s="25"/>
      <c r="L82" s="25"/>
      <c r="M82" s="25"/>
      <c r="N82" s="24"/>
      <c r="O82" s="4"/>
    </row>
    <row r="83" spans="1:15" ht="27" customHeight="1">
      <c r="A83" s="23" t="s">
        <v>75</v>
      </c>
      <c r="B83" s="24"/>
      <c r="C83" s="23" t="s">
        <v>55</v>
      </c>
      <c r="D83" s="25"/>
      <c r="E83" s="24"/>
      <c r="F83" s="11"/>
      <c r="G83" s="23"/>
      <c r="H83" s="24"/>
      <c r="I83" s="23"/>
      <c r="J83" s="25"/>
      <c r="K83" s="25"/>
      <c r="L83" s="25"/>
      <c r="M83" s="25"/>
      <c r="N83" s="24"/>
      <c r="O83" s="31"/>
    </row>
    <row r="84" spans="1:15" ht="16.5" customHeight="1">
      <c r="A84" s="23"/>
      <c r="B84" s="24"/>
      <c r="C84" s="23"/>
      <c r="D84" s="25"/>
      <c r="E84" s="24"/>
      <c r="F84" s="10"/>
      <c r="G84" s="23"/>
      <c r="H84" s="24"/>
      <c r="I84" s="23"/>
      <c r="J84" s="25"/>
      <c r="K84" s="25"/>
      <c r="L84" s="25"/>
      <c r="M84" s="25"/>
      <c r="N84" s="24"/>
      <c r="O84" s="31"/>
    </row>
    <row r="85" spans="1:1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5" customHeight="1">
      <c r="A86" s="21" t="s">
        <v>29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9"/>
      <c r="N86" s="9"/>
      <c r="O86" s="9"/>
    </row>
    <row r="87" spans="1:15" ht="54.75" customHeight="1">
      <c r="A87" s="21" t="s">
        <v>30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9"/>
      <c r="N87" s="9"/>
      <c r="O87" s="9"/>
    </row>
    <row r="88" spans="1:15" ht="15" customHeight="1">
      <c r="A88" s="22" t="s">
        <v>31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9"/>
      <c r="N88" s="9"/>
      <c r="O88" s="9"/>
    </row>
    <row r="89" spans="1:15" ht="6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5" customHeight="1">
      <c r="A90" s="21" t="s">
        <v>32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9"/>
      <c r="N90" s="9"/>
      <c r="O90" s="9"/>
    </row>
    <row r="91" spans="1:15" ht="7.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5" customHeight="1">
      <c r="A92" s="23" t="s">
        <v>33</v>
      </c>
      <c r="B92" s="24"/>
      <c r="C92" s="23" t="s">
        <v>34</v>
      </c>
      <c r="D92" s="25"/>
      <c r="E92" s="24"/>
      <c r="F92" s="23" t="s">
        <v>35</v>
      </c>
      <c r="G92" s="25"/>
      <c r="H92" s="24"/>
      <c r="I92" s="9"/>
      <c r="J92" s="9"/>
      <c r="K92" s="9"/>
      <c r="L92" s="9"/>
      <c r="M92" s="9"/>
      <c r="N92" s="9"/>
      <c r="O92" s="9"/>
    </row>
    <row r="93" spans="1:15" ht="15.75" customHeight="1">
      <c r="A93" s="23">
        <v>1</v>
      </c>
      <c r="B93" s="24"/>
      <c r="C93" s="23">
        <v>2</v>
      </c>
      <c r="D93" s="25"/>
      <c r="E93" s="24"/>
      <c r="F93" s="23">
        <v>3</v>
      </c>
      <c r="G93" s="25"/>
      <c r="H93" s="24"/>
      <c r="I93" s="9"/>
      <c r="J93" s="9"/>
      <c r="K93" s="9"/>
      <c r="L93" s="9"/>
      <c r="M93" s="9"/>
      <c r="N93" s="9"/>
      <c r="O93" s="9"/>
    </row>
    <row r="94" spans="1:15" ht="76.5" customHeight="1">
      <c r="A94" s="23" t="str">
        <f>'[2]СПО,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94" s="24"/>
      <c r="C94" s="23" t="str">
        <f>'[2]СПО, НПО'!$C$47</f>
        <v> Объявления, реклама (информационные стенды  на зданиях образовательных учреждений, бил-борд) </v>
      </c>
      <c r="D94" s="25"/>
      <c r="E94" s="24"/>
      <c r="F94" s="23" t="str">
        <f>'[2]СПО, НПО'!$H$47</f>
        <v>Постоянно (круглогодично)</v>
      </c>
      <c r="G94" s="25"/>
      <c r="H94" s="24"/>
      <c r="I94" s="9"/>
      <c r="J94" s="9"/>
      <c r="K94" s="9"/>
      <c r="L94" s="9"/>
      <c r="M94" s="9"/>
      <c r="N94" s="9"/>
      <c r="O94" s="9"/>
    </row>
    <row r="95" spans="1:15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0" ht="15">
      <c r="A96" s="32" t="s">
        <v>37</v>
      </c>
      <c r="B96" s="32"/>
      <c r="C96" s="32"/>
      <c r="D96" s="32"/>
      <c r="E96" s="32"/>
      <c r="F96" s="32"/>
      <c r="G96" s="32"/>
      <c r="H96" s="32"/>
      <c r="I96" s="32"/>
      <c r="J96" s="32"/>
    </row>
    <row r="97" spans="1:15" ht="57.75" customHeight="1">
      <c r="A97" s="26" t="s">
        <v>80</v>
      </c>
      <c r="B97" s="26"/>
      <c r="C97" s="26"/>
      <c r="D97" s="26"/>
      <c r="E97" s="26"/>
      <c r="F97" s="26"/>
      <c r="G97" s="26"/>
      <c r="H97" s="26"/>
      <c r="I97" s="26"/>
      <c r="J97" s="26"/>
      <c r="K97" s="4"/>
      <c r="L97" s="4"/>
      <c r="N97" s="4" t="s">
        <v>19</v>
      </c>
      <c r="O97" s="2"/>
    </row>
    <row r="98" spans="1:10" ht="15" customHeight="1">
      <c r="A98" s="26" t="s">
        <v>67</v>
      </c>
      <c r="B98" s="26"/>
      <c r="C98" s="26"/>
      <c r="D98" s="26"/>
      <c r="E98" s="26"/>
      <c r="F98" s="26"/>
      <c r="G98" s="26"/>
      <c r="H98" s="26"/>
      <c r="I98" s="26"/>
      <c r="J98" s="26"/>
    </row>
    <row r="99" spans="1:10" ht="15" customHeight="1">
      <c r="A99" s="26" t="s">
        <v>17</v>
      </c>
      <c r="B99" s="26"/>
      <c r="C99" s="26"/>
      <c r="D99" s="26"/>
      <c r="E99" s="26"/>
      <c r="F99" s="26"/>
      <c r="G99" s="26"/>
      <c r="H99" s="26"/>
      <c r="I99" s="26"/>
      <c r="J99" s="26"/>
    </row>
    <row r="100" spans="1:10" ht="15" customHeight="1">
      <c r="A100" s="26" t="s">
        <v>18</v>
      </c>
      <c r="B100" s="26"/>
      <c r="C100" s="26"/>
      <c r="D100" s="26"/>
      <c r="E100" s="26"/>
      <c r="F100" s="26"/>
      <c r="G100" s="26"/>
      <c r="H100" s="26"/>
      <c r="I100" s="26"/>
      <c r="J100" s="26"/>
    </row>
    <row r="101" spans="1:10" ht="8.2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7" ht="43.5" customHeight="1">
      <c r="A102" s="33" t="s">
        <v>0</v>
      </c>
      <c r="B102" s="27" t="s">
        <v>1</v>
      </c>
      <c r="C102" s="29"/>
      <c r="D102" s="29"/>
      <c r="E102" s="28"/>
      <c r="F102" s="27" t="s">
        <v>61</v>
      </c>
      <c r="G102" s="28"/>
      <c r="H102" s="27" t="s">
        <v>2</v>
      </c>
      <c r="I102" s="29"/>
      <c r="J102" s="29"/>
      <c r="K102" s="29"/>
      <c r="L102" s="28"/>
      <c r="M102" s="27" t="s">
        <v>3</v>
      </c>
      <c r="N102" s="29"/>
      <c r="O102" s="28"/>
      <c r="P102" s="1"/>
      <c r="Q102" s="1"/>
    </row>
    <row r="103" spans="1:17" ht="29.25" customHeight="1">
      <c r="A103" s="34"/>
      <c r="B103" s="36" t="s">
        <v>62</v>
      </c>
      <c r="C103" s="37"/>
      <c r="D103" s="40" t="s">
        <v>62</v>
      </c>
      <c r="E103" s="40" t="s">
        <v>4</v>
      </c>
      <c r="F103" s="40" t="s">
        <v>62</v>
      </c>
      <c r="G103" s="40" t="s">
        <v>62</v>
      </c>
      <c r="H103" s="36" t="s">
        <v>62</v>
      </c>
      <c r="I103" s="42"/>
      <c r="J103" s="37"/>
      <c r="K103" s="27" t="s">
        <v>5</v>
      </c>
      <c r="L103" s="28"/>
      <c r="M103" s="40" t="s">
        <v>113</v>
      </c>
      <c r="N103" s="40" t="s">
        <v>114</v>
      </c>
      <c r="O103" s="40" t="s">
        <v>115</v>
      </c>
      <c r="P103" s="1"/>
      <c r="Q103" s="1"/>
    </row>
    <row r="104" spans="1:17" ht="28.5" customHeight="1">
      <c r="A104" s="35"/>
      <c r="B104" s="38"/>
      <c r="C104" s="39"/>
      <c r="D104" s="41"/>
      <c r="E104" s="41"/>
      <c r="F104" s="41"/>
      <c r="G104" s="41"/>
      <c r="H104" s="38"/>
      <c r="I104" s="43"/>
      <c r="J104" s="39"/>
      <c r="K104" s="2" t="s">
        <v>65</v>
      </c>
      <c r="L104" s="2" t="s">
        <v>7</v>
      </c>
      <c r="M104" s="41"/>
      <c r="N104" s="41"/>
      <c r="O104" s="41"/>
      <c r="P104" s="1"/>
      <c r="Q104" s="1"/>
    </row>
    <row r="105" spans="1:17" ht="15.75" customHeight="1">
      <c r="A105" s="2">
        <v>1</v>
      </c>
      <c r="B105" s="27">
        <v>2</v>
      </c>
      <c r="C105" s="28"/>
      <c r="D105" s="2">
        <v>3</v>
      </c>
      <c r="E105" s="2">
        <v>4</v>
      </c>
      <c r="F105" s="2">
        <v>5</v>
      </c>
      <c r="G105" s="2">
        <v>6</v>
      </c>
      <c r="H105" s="27">
        <v>7</v>
      </c>
      <c r="I105" s="29"/>
      <c r="J105" s="28"/>
      <c r="K105" s="2">
        <v>8</v>
      </c>
      <c r="L105" s="2">
        <v>9</v>
      </c>
      <c r="M105" s="2">
        <v>10</v>
      </c>
      <c r="N105" s="2">
        <v>11</v>
      </c>
      <c r="O105" s="2">
        <v>12</v>
      </c>
      <c r="P105" s="1"/>
      <c r="Q105" s="1"/>
    </row>
    <row r="106" spans="1:17" ht="60" customHeight="1">
      <c r="A106" s="19" t="str">
        <f>'[1]Лист1'!$C$68</f>
        <v>730000000120200750111Д57007400100101001100102 </v>
      </c>
      <c r="B106" s="27" t="str">
        <f>'[1]Лист1'!$F$68</f>
        <v>15.01.05 Сварщик (ручной и частично механизированной сварки (наплавки)</v>
      </c>
      <c r="C106" s="28"/>
      <c r="D106" s="2" t="s">
        <v>82</v>
      </c>
      <c r="E106" s="2" t="s">
        <v>72</v>
      </c>
      <c r="F106" s="2" t="s">
        <v>68</v>
      </c>
      <c r="G106" s="2"/>
      <c r="H106" s="27" t="s">
        <v>83</v>
      </c>
      <c r="I106" s="29"/>
      <c r="J106" s="28"/>
      <c r="K106" s="2" t="s">
        <v>69</v>
      </c>
      <c r="L106" s="2">
        <v>744</v>
      </c>
      <c r="M106" s="2">
        <v>80</v>
      </c>
      <c r="N106" s="2">
        <v>80</v>
      </c>
      <c r="O106" s="2">
        <v>80</v>
      </c>
      <c r="P106" s="1"/>
      <c r="Q106" s="1"/>
    </row>
    <row r="107" spans="1:17" ht="12.75" customHeight="1">
      <c r="A107" s="2"/>
      <c r="B107" s="27"/>
      <c r="C107" s="28"/>
      <c r="D107" s="2"/>
      <c r="E107" s="2"/>
      <c r="F107" s="2"/>
      <c r="G107" s="2"/>
      <c r="H107" s="27"/>
      <c r="I107" s="29"/>
      <c r="J107" s="28"/>
      <c r="K107" s="2"/>
      <c r="L107" s="2"/>
      <c r="M107" s="2"/>
      <c r="N107" s="2"/>
      <c r="O107" s="2"/>
      <c r="P107" s="1"/>
      <c r="Q107" s="1"/>
    </row>
    <row r="108" spans="1:12" ht="30.75" customHeight="1">
      <c r="A108" s="44" t="s">
        <v>20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10" spans="1:10" ht="15" customHeight="1">
      <c r="A110" s="26" t="s">
        <v>21</v>
      </c>
      <c r="B110" s="26"/>
      <c r="C110" s="26"/>
      <c r="D110" s="26"/>
      <c r="E110" s="26"/>
      <c r="F110" s="26"/>
      <c r="G110" s="26"/>
      <c r="H110" s="26"/>
      <c r="I110" s="26"/>
      <c r="J110" s="26"/>
    </row>
    <row r="111" ht="7.5" customHeight="1"/>
    <row r="112" spans="1:15" ht="43.5" customHeight="1">
      <c r="A112" s="33" t="s">
        <v>0</v>
      </c>
      <c r="B112" s="27" t="s">
        <v>1</v>
      </c>
      <c r="C112" s="29"/>
      <c r="D112" s="28"/>
      <c r="E112" s="27" t="s">
        <v>61</v>
      </c>
      <c r="F112" s="28"/>
      <c r="G112" s="27" t="s">
        <v>73</v>
      </c>
      <c r="H112" s="29"/>
      <c r="I112" s="28"/>
      <c r="J112" s="27" t="s">
        <v>74</v>
      </c>
      <c r="K112" s="29"/>
      <c r="L112" s="28"/>
      <c r="M112" s="27" t="s">
        <v>22</v>
      </c>
      <c r="N112" s="29"/>
      <c r="O112" s="28"/>
    </row>
    <row r="113" spans="1:15" ht="36" customHeight="1">
      <c r="A113" s="34"/>
      <c r="B113" s="40" t="s">
        <v>62</v>
      </c>
      <c r="C113" s="40" t="s">
        <v>4</v>
      </c>
      <c r="D113" s="40" t="s">
        <v>62</v>
      </c>
      <c r="E113" s="40" t="s">
        <v>4</v>
      </c>
      <c r="F113" s="40" t="s">
        <v>62</v>
      </c>
      <c r="G113" s="40" t="s">
        <v>62</v>
      </c>
      <c r="H113" s="27" t="s">
        <v>5</v>
      </c>
      <c r="I113" s="28"/>
      <c r="J113" s="33" t="s">
        <v>113</v>
      </c>
      <c r="K113" s="33" t="s">
        <v>114</v>
      </c>
      <c r="L113" s="33" t="s">
        <v>115</v>
      </c>
      <c r="M113" s="33" t="s">
        <v>116</v>
      </c>
      <c r="N113" s="33" t="s">
        <v>114</v>
      </c>
      <c r="O113" s="33" t="s">
        <v>115</v>
      </c>
    </row>
    <row r="114" spans="1:15" ht="20.25" customHeight="1">
      <c r="A114" s="35"/>
      <c r="B114" s="41"/>
      <c r="C114" s="41"/>
      <c r="D114" s="41"/>
      <c r="E114" s="41"/>
      <c r="F114" s="41"/>
      <c r="G114" s="41"/>
      <c r="H114" s="2" t="s">
        <v>65</v>
      </c>
      <c r="I114" s="2" t="s">
        <v>7</v>
      </c>
      <c r="J114" s="35"/>
      <c r="K114" s="35"/>
      <c r="L114" s="35"/>
      <c r="M114" s="35"/>
      <c r="N114" s="35"/>
      <c r="O114" s="35"/>
    </row>
    <row r="115" spans="1:15" ht="16.5" customHeight="1">
      <c r="A115" s="2">
        <v>1</v>
      </c>
      <c r="B115" s="2">
        <v>2</v>
      </c>
      <c r="C115" s="2">
        <v>3</v>
      </c>
      <c r="D115" s="2">
        <v>4</v>
      </c>
      <c r="E115" s="2">
        <v>5</v>
      </c>
      <c r="F115" s="2">
        <v>6</v>
      </c>
      <c r="G115" s="2">
        <v>7</v>
      </c>
      <c r="H115" s="2">
        <v>8</v>
      </c>
      <c r="I115" s="2">
        <v>9</v>
      </c>
      <c r="J115" s="2">
        <v>10</v>
      </c>
      <c r="K115" s="2">
        <v>11</v>
      </c>
      <c r="L115" s="2">
        <v>12</v>
      </c>
      <c r="M115" s="2">
        <v>13</v>
      </c>
      <c r="N115" s="2">
        <v>14</v>
      </c>
      <c r="O115" s="2">
        <v>15</v>
      </c>
    </row>
    <row r="116" spans="1:15" ht="57" customHeight="1">
      <c r="A116" s="14" t="str">
        <f>'[1]Лист1'!$C$68</f>
        <v>730000000120200750111Д57007400100101001100102 </v>
      </c>
      <c r="B116" s="2" t="str">
        <f>'[1]Лист1'!$F$68</f>
        <v>15.01.05 Сварщик (ручной и частично механизированной сварки (наплавки)</v>
      </c>
      <c r="C116" s="2" t="s">
        <v>82</v>
      </c>
      <c r="D116" s="2" t="s">
        <v>72</v>
      </c>
      <c r="E116" s="2" t="s">
        <v>68</v>
      </c>
      <c r="F116" s="2"/>
      <c r="G116" s="2" t="s">
        <v>84</v>
      </c>
      <c r="H116" s="2" t="s">
        <v>85</v>
      </c>
      <c r="I116" s="2">
        <v>792</v>
      </c>
      <c r="J116" s="2">
        <v>69</v>
      </c>
      <c r="K116" s="2">
        <v>71</v>
      </c>
      <c r="L116" s="2">
        <v>72</v>
      </c>
      <c r="M116" s="2"/>
      <c r="N116" s="2"/>
      <c r="O116" s="2"/>
    </row>
    <row r="117" spans="1:15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2" ht="36" customHeight="1">
      <c r="A118" s="44" t="s">
        <v>20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</row>
    <row r="120" spans="1:15" ht="15" customHeight="1">
      <c r="A120" s="21" t="s">
        <v>23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ht="14.2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30"/>
    </row>
    <row r="122" spans="1:15" ht="22.5" customHeight="1">
      <c r="A122" s="23" t="s">
        <v>24</v>
      </c>
      <c r="B122" s="24"/>
      <c r="C122" s="23" t="s">
        <v>25</v>
      </c>
      <c r="D122" s="25"/>
      <c r="E122" s="24"/>
      <c r="F122" s="10" t="s">
        <v>26</v>
      </c>
      <c r="G122" s="23" t="s">
        <v>27</v>
      </c>
      <c r="H122" s="24"/>
      <c r="I122" s="23" t="s">
        <v>28</v>
      </c>
      <c r="J122" s="25"/>
      <c r="K122" s="25"/>
      <c r="L122" s="25"/>
      <c r="M122" s="25"/>
      <c r="N122" s="24"/>
      <c r="O122" s="30"/>
    </row>
    <row r="123" spans="1:15" ht="22.5" customHeight="1">
      <c r="A123" s="23">
        <v>1</v>
      </c>
      <c r="B123" s="24"/>
      <c r="C123" s="23">
        <v>2</v>
      </c>
      <c r="D123" s="25"/>
      <c r="E123" s="24"/>
      <c r="F123" s="10">
        <v>3</v>
      </c>
      <c r="G123" s="23">
        <v>4</v>
      </c>
      <c r="H123" s="24"/>
      <c r="I123" s="23">
        <v>5</v>
      </c>
      <c r="J123" s="25"/>
      <c r="K123" s="25"/>
      <c r="L123" s="25"/>
      <c r="M123" s="25"/>
      <c r="N123" s="24"/>
      <c r="O123" s="4"/>
    </row>
    <row r="124" spans="1:15" ht="27" customHeight="1">
      <c r="A124" s="23" t="s">
        <v>75</v>
      </c>
      <c r="B124" s="24"/>
      <c r="C124" s="23" t="s">
        <v>55</v>
      </c>
      <c r="D124" s="25"/>
      <c r="E124" s="24"/>
      <c r="F124" s="11"/>
      <c r="G124" s="23"/>
      <c r="H124" s="24"/>
      <c r="I124" s="23"/>
      <c r="J124" s="25"/>
      <c r="K124" s="25"/>
      <c r="L124" s="25"/>
      <c r="M124" s="25"/>
      <c r="N124" s="24"/>
      <c r="O124" s="31"/>
    </row>
    <row r="125" spans="1:15" ht="16.5" customHeight="1">
      <c r="A125" s="23"/>
      <c r="B125" s="24"/>
      <c r="C125" s="23"/>
      <c r="D125" s="25"/>
      <c r="E125" s="24"/>
      <c r="F125" s="10"/>
      <c r="G125" s="23"/>
      <c r="H125" s="24"/>
      <c r="I125" s="23"/>
      <c r="J125" s="25"/>
      <c r="K125" s="25"/>
      <c r="L125" s="25"/>
      <c r="M125" s="25"/>
      <c r="N125" s="24"/>
      <c r="O125" s="31"/>
    </row>
    <row r="126" spans="1:15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5" customHeight="1">
      <c r="A127" s="21" t="s">
        <v>29</v>
      </c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9"/>
      <c r="N127" s="9"/>
      <c r="O127" s="9"/>
    </row>
    <row r="128" spans="1:15" ht="54.75" customHeight="1">
      <c r="A128" s="21" t="s">
        <v>30</v>
      </c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9"/>
      <c r="N128" s="9"/>
      <c r="O128" s="9"/>
    </row>
    <row r="129" spans="1:15" ht="15" customHeight="1">
      <c r="A129" s="22" t="s">
        <v>31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9"/>
      <c r="N129" s="9"/>
      <c r="O129" s="9"/>
    </row>
    <row r="130" spans="1:15" ht="6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5" customHeight="1">
      <c r="A131" s="21" t="s">
        <v>32</v>
      </c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9"/>
      <c r="N131" s="9"/>
      <c r="O131" s="9"/>
    </row>
    <row r="132" spans="1:15" ht="7.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5" customHeight="1">
      <c r="A133" s="23" t="s">
        <v>33</v>
      </c>
      <c r="B133" s="24"/>
      <c r="C133" s="23" t="s">
        <v>34</v>
      </c>
      <c r="D133" s="25"/>
      <c r="E133" s="24"/>
      <c r="F133" s="23" t="s">
        <v>35</v>
      </c>
      <c r="G133" s="25"/>
      <c r="H133" s="24"/>
      <c r="I133" s="9"/>
      <c r="J133" s="9"/>
      <c r="K133" s="9"/>
      <c r="L133" s="9"/>
      <c r="M133" s="9"/>
      <c r="N133" s="9"/>
      <c r="O133" s="9"/>
    </row>
    <row r="134" spans="1:15" ht="15.75" customHeight="1">
      <c r="A134" s="23">
        <v>1</v>
      </c>
      <c r="B134" s="24"/>
      <c r="C134" s="23">
        <v>2</v>
      </c>
      <c r="D134" s="25"/>
      <c r="E134" s="24"/>
      <c r="F134" s="23">
        <v>3</v>
      </c>
      <c r="G134" s="25"/>
      <c r="H134" s="24"/>
      <c r="I134" s="9"/>
      <c r="J134" s="9"/>
      <c r="K134" s="9"/>
      <c r="L134" s="9"/>
      <c r="M134" s="9"/>
      <c r="N134" s="9"/>
      <c r="O134" s="9"/>
    </row>
    <row r="135" spans="1:15" ht="87" customHeight="1">
      <c r="A135" s="23" t="str">
        <f>'[2]СПО,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135" s="24"/>
      <c r="C135" s="23" t="str">
        <f>'[2]СПО, НПО'!$C$47</f>
        <v> Объявления, реклама (информационные стенды  на зданиях образовательных учреждений, бил-борд) </v>
      </c>
      <c r="D135" s="25"/>
      <c r="E135" s="24"/>
      <c r="F135" s="23" t="str">
        <f>'[2]СПО, НПО'!$H$47</f>
        <v>Постоянно (круглогодично)</v>
      </c>
      <c r="G135" s="25"/>
      <c r="H135" s="24"/>
      <c r="I135" s="9"/>
      <c r="J135" s="9"/>
      <c r="K135" s="9"/>
      <c r="L135" s="9"/>
      <c r="M135" s="9"/>
      <c r="N135" s="9"/>
      <c r="O135" s="9"/>
    </row>
    <row r="136" spans="1:15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0" ht="15">
      <c r="A137" s="32" t="s">
        <v>98</v>
      </c>
      <c r="B137" s="32"/>
      <c r="C137" s="32"/>
      <c r="D137" s="32"/>
      <c r="E137" s="32"/>
      <c r="F137" s="32"/>
      <c r="G137" s="32"/>
      <c r="H137" s="32"/>
      <c r="I137" s="32"/>
      <c r="J137" s="32"/>
    </row>
    <row r="138" spans="1:15" ht="57.75" customHeight="1">
      <c r="A138" s="26" t="s">
        <v>80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4"/>
      <c r="L138" s="4"/>
      <c r="N138" s="4" t="s">
        <v>19</v>
      </c>
      <c r="O138" s="2"/>
    </row>
    <row r="139" spans="1:10" ht="15" customHeight="1">
      <c r="A139" s="26" t="s">
        <v>67</v>
      </c>
      <c r="B139" s="26"/>
      <c r="C139" s="26"/>
      <c r="D139" s="26"/>
      <c r="E139" s="26"/>
      <c r="F139" s="26"/>
      <c r="G139" s="26"/>
      <c r="H139" s="26"/>
      <c r="I139" s="26"/>
      <c r="J139" s="26"/>
    </row>
    <row r="140" spans="1:10" ht="15" customHeight="1">
      <c r="A140" s="26" t="s">
        <v>17</v>
      </c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1:10" ht="15" customHeight="1">
      <c r="A141" s="26" t="s">
        <v>18</v>
      </c>
      <c r="B141" s="26"/>
      <c r="C141" s="26"/>
      <c r="D141" s="26"/>
      <c r="E141" s="26"/>
      <c r="F141" s="26"/>
      <c r="G141" s="26"/>
      <c r="H141" s="26"/>
      <c r="I141" s="26"/>
      <c r="J141" s="26"/>
    </row>
    <row r="142" spans="1:10" ht="8.2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7" ht="43.5" customHeight="1">
      <c r="A143" s="33" t="s">
        <v>0</v>
      </c>
      <c r="B143" s="27" t="s">
        <v>1</v>
      </c>
      <c r="C143" s="29"/>
      <c r="D143" s="29"/>
      <c r="E143" s="28"/>
      <c r="F143" s="27" t="s">
        <v>61</v>
      </c>
      <c r="G143" s="28"/>
      <c r="H143" s="27" t="s">
        <v>2</v>
      </c>
      <c r="I143" s="29"/>
      <c r="J143" s="29"/>
      <c r="K143" s="29"/>
      <c r="L143" s="28"/>
      <c r="M143" s="27" t="s">
        <v>3</v>
      </c>
      <c r="N143" s="29"/>
      <c r="O143" s="28"/>
      <c r="P143" s="1"/>
      <c r="Q143" s="1"/>
    </row>
    <row r="144" spans="1:17" ht="29.25" customHeight="1">
      <c r="A144" s="34"/>
      <c r="B144" s="36" t="s">
        <v>62</v>
      </c>
      <c r="C144" s="37"/>
      <c r="D144" s="40" t="s">
        <v>62</v>
      </c>
      <c r="E144" s="40" t="s">
        <v>4</v>
      </c>
      <c r="F144" s="40" t="s">
        <v>62</v>
      </c>
      <c r="G144" s="40" t="s">
        <v>62</v>
      </c>
      <c r="H144" s="36" t="s">
        <v>62</v>
      </c>
      <c r="I144" s="42"/>
      <c r="J144" s="37"/>
      <c r="K144" s="27" t="s">
        <v>5</v>
      </c>
      <c r="L144" s="28"/>
      <c r="M144" s="40" t="s">
        <v>113</v>
      </c>
      <c r="N144" s="40" t="s">
        <v>114</v>
      </c>
      <c r="O144" s="40" t="s">
        <v>115</v>
      </c>
      <c r="P144" s="1"/>
      <c r="Q144" s="1"/>
    </row>
    <row r="145" spans="1:17" ht="28.5" customHeight="1">
      <c r="A145" s="35"/>
      <c r="B145" s="38"/>
      <c r="C145" s="39"/>
      <c r="D145" s="41"/>
      <c r="E145" s="41"/>
      <c r="F145" s="41"/>
      <c r="G145" s="41"/>
      <c r="H145" s="38"/>
      <c r="I145" s="43"/>
      <c r="J145" s="39"/>
      <c r="K145" s="2" t="s">
        <v>65</v>
      </c>
      <c r="L145" s="2" t="s">
        <v>7</v>
      </c>
      <c r="M145" s="41"/>
      <c r="N145" s="41"/>
      <c r="O145" s="41"/>
      <c r="P145" s="1"/>
      <c r="Q145" s="1"/>
    </row>
    <row r="146" spans="1:17" ht="15.75" customHeight="1">
      <c r="A146" s="2">
        <v>1</v>
      </c>
      <c r="B146" s="27">
        <v>2</v>
      </c>
      <c r="C146" s="28"/>
      <c r="D146" s="2">
        <v>3</v>
      </c>
      <c r="E146" s="2">
        <v>4</v>
      </c>
      <c r="F146" s="2">
        <v>5</v>
      </c>
      <c r="G146" s="2">
        <v>6</v>
      </c>
      <c r="H146" s="27">
        <v>7</v>
      </c>
      <c r="I146" s="29"/>
      <c r="J146" s="28"/>
      <c r="K146" s="2">
        <v>8</v>
      </c>
      <c r="L146" s="2">
        <v>9</v>
      </c>
      <c r="M146" s="2">
        <v>10</v>
      </c>
      <c r="N146" s="2">
        <v>11</v>
      </c>
      <c r="O146" s="2">
        <v>12</v>
      </c>
      <c r="P146" s="1"/>
      <c r="Q146" s="1"/>
    </row>
    <row r="147" spans="1:17" ht="60" customHeight="1">
      <c r="A147" s="19" t="str">
        <f>'[1]Лист1'!$C$89</f>
        <v>730000000120200750111Д57009800100101003100102 </v>
      </c>
      <c r="B147" s="27" t="str">
        <f>'[1]Лист1'!$F$89</f>
        <v>15.01.29 Контролер станочных и слесарных работ</v>
      </c>
      <c r="C147" s="28"/>
      <c r="D147" s="2" t="s">
        <v>82</v>
      </c>
      <c r="E147" s="2" t="s">
        <v>72</v>
      </c>
      <c r="F147" s="2" t="s">
        <v>68</v>
      </c>
      <c r="G147" s="2"/>
      <c r="H147" s="27" t="s">
        <v>83</v>
      </c>
      <c r="I147" s="29"/>
      <c r="J147" s="28"/>
      <c r="K147" s="2" t="s">
        <v>69</v>
      </c>
      <c r="L147" s="2">
        <v>744</v>
      </c>
      <c r="M147" s="2">
        <v>0</v>
      </c>
      <c r="N147" s="2">
        <v>0</v>
      </c>
      <c r="O147" s="2">
        <v>85</v>
      </c>
      <c r="P147" s="1"/>
      <c r="Q147" s="1"/>
    </row>
    <row r="148" spans="1:17" ht="12.75" customHeight="1">
      <c r="A148" s="2"/>
      <c r="B148" s="27"/>
      <c r="C148" s="28"/>
      <c r="D148" s="2"/>
      <c r="E148" s="2"/>
      <c r="F148" s="2"/>
      <c r="G148" s="2"/>
      <c r="H148" s="27"/>
      <c r="I148" s="29"/>
      <c r="J148" s="28"/>
      <c r="K148" s="2"/>
      <c r="L148" s="2"/>
      <c r="M148" s="2"/>
      <c r="N148" s="2"/>
      <c r="O148" s="2"/>
      <c r="P148" s="1"/>
      <c r="Q148" s="1"/>
    </row>
    <row r="149" spans="1:12" ht="30.75" customHeight="1">
      <c r="A149" s="44" t="s">
        <v>20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</row>
    <row r="151" spans="1:10" ht="15" customHeight="1">
      <c r="A151" s="26" t="s">
        <v>21</v>
      </c>
      <c r="B151" s="26"/>
      <c r="C151" s="26"/>
      <c r="D151" s="26"/>
      <c r="E151" s="26"/>
      <c r="F151" s="26"/>
      <c r="G151" s="26"/>
      <c r="H151" s="26"/>
      <c r="I151" s="26"/>
      <c r="J151" s="26"/>
    </row>
    <row r="152" ht="7.5" customHeight="1"/>
    <row r="153" spans="1:15" ht="43.5" customHeight="1">
      <c r="A153" s="33" t="s">
        <v>0</v>
      </c>
      <c r="B153" s="27" t="s">
        <v>1</v>
      </c>
      <c r="C153" s="29"/>
      <c r="D153" s="28"/>
      <c r="E153" s="27" t="s">
        <v>61</v>
      </c>
      <c r="F153" s="28"/>
      <c r="G153" s="27" t="s">
        <v>73</v>
      </c>
      <c r="H153" s="29"/>
      <c r="I153" s="28"/>
      <c r="J153" s="27" t="s">
        <v>74</v>
      </c>
      <c r="K153" s="29"/>
      <c r="L153" s="28"/>
      <c r="M153" s="27" t="s">
        <v>22</v>
      </c>
      <c r="N153" s="29"/>
      <c r="O153" s="28"/>
    </row>
    <row r="154" spans="1:15" ht="36" customHeight="1">
      <c r="A154" s="34"/>
      <c r="B154" s="40" t="s">
        <v>62</v>
      </c>
      <c r="C154" s="40" t="s">
        <v>4</v>
      </c>
      <c r="D154" s="40" t="s">
        <v>62</v>
      </c>
      <c r="E154" s="40" t="s">
        <v>4</v>
      </c>
      <c r="F154" s="40" t="s">
        <v>62</v>
      </c>
      <c r="G154" s="40" t="s">
        <v>62</v>
      </c>
      <c r="H154" s="27" t="s">
        <v>5</v>
      </c>
      <c r="I154" s="28"/>
      <c r="J154" s="33" t="s">
        <v>113</v>
      </c>
      <c r="K154" s="33" t="s">
        <v>114</v>
      </c>
      <c r="L154" s="33" t="s">
        <v>115</v>
      </c>
      <c r="M154" s="33" t="s">
        <v>116</v>
      </c>
      <c r="N154" s="33" t="s">
        <v>114</v>
      </c>
      <c r="O154" s="33" t="s">
        <v>115</v>
      </c>
    </row>
    <row r="155" spans="1:15" ht="20.25" customHeight="1">
      <c r="A155" s="35"/>
      <c r="B155" s="41"/>
      <c r="C155" s="41"/>
      <c r="D155" s="41"/>
      <c r="E155" s="41"/>
      <c r="F155" s="41"/>
      <c r="G155" s="41"/>
      <c r="H155" s="2" t="s">
        <v>65</v>
      </c>
      <c r="I155" s="2" t="s">
        <v>7</v>
      </c>
      <c r="J155" s="35"/>
      <c r="K155" s="35"/>
      <c r="L155" s="35"/>
      <c r="M155" s="35"/>
      <c r="N155" s="35"/>
      <c r="O155" s="35"/>
    </row>
    <row r="156" spans="1:15" ht="16.5" customHeight="1">
      <c r="A156" s="2">
        <v>1</v>
      </c>
      <c r="B156" s="2">
        <v>2</v>
      </c>
      <c r="C156" s="2">
        <v>3</v>
      </c>
      <c r="D156" s="2">
        <v>4</v>
      </c>
      <c r="E156" s="2">
        <v>5</v>
      </c>
      <c r="F156" s="2">
        <v>6</v>
      </c>
      <c r="G156" s="2">
        <v>7</v>
      </c>
      <c r="H156" s="2">
        <v>8</v>
      </c>
      <c r="I156" s="2">
        <v>9</v>
      </c>
      <c r="J156" s="2">
        <v>10</v>
      </c>
      <c r="K156" s="2">
        <v>11</v>
      </c>
      <c r="L156" s="2">
        <v>12</v>
      </c>
      <c r="M156" s="2">
        <v>13</v>
      </c>
      <c r="N156" s="2">
        <v>14</v>
      </c>
      <c r="O156" s="2">
        <v>15</v>
      </c>
    </row>
    <row r="157" spans="1:15" ht="57" customHeight="1">
      <c r="A157" s="14" t="str">
        <f>'[1]Лист1'!$C$89</f>
        <v>730000000120200750111Д57009800100101003100102 </v>
      </c>
      <c r="B157" s="2" t="str">
        <f>'[1]Лист1'!$F$89</f>
        <v>15.01.29 Контролер станочных и слесарных работ</v>
      </c>
      <c r="C157" s="2" t="s">
        <v>82</v>
      </c>
      <c r="D157" s="2" t="s">
        <v>72</v>
      </c>
      <c r="E157" s="2" t="s">
        <v>68</v>
      </c>
      <c r="F157" s="2"/>
      <c r="G157" s="2" t="s">
        <v>84</v>
      </c>
      <c r="H157" s="2" t="s">
        <v>85</v>
      </c>
      <c r="I157" s="2">
        <v>792</v>
      </c>
      <c r="J157" s="2">
        <v>25</v>
      </c>
      <c r="K157" s="2">
        <v>23</v>
      </c>
      <c r="L157" s="2">
        <v>23</v>
      </c>
      <c r="M157" s="2"/>
      <c r="N157" s="2"/>
      <c r="O157" s="2"/>
    </row>
    <row r="158" spans="1:15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2" ht="36" customHeight="1">
      <c r="A159" s="44" t="s">
        <v>20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</row>
    <row r="161" spans="1:15" ht="15" customHeight="1">
      <c r="A161" s="21" t="s">
        <v>23</v>
      </c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</row>
    <row r="162" spans="1:15" ht="14.2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30"/>
    </row>
    <row r="163" spans="1:15" ht="22.5" customHeight="1">
      <c r="A163" s="23" t="s">
        <v>24</v>
      </c>
      <c r="B163" s="24"/>
      <c r="C163" s="23" t="s">
        <v>25</v>
      </c>
      <c r="D163" s="25"/>
      <c r="E163" s="24"/>
      <c r="F163" s="10" t="s">
        <v>26</v>
      </c>
      <c r="G163" s="23" t="s">
        <v>27</v>
      </c>
      <c r="H163" s="24"/>
      <c r="I163" s="23" t="s">
        <v>28</v>
      </c>
      <c r="J163" s="25"/>
      <c r="K163" s="25"/>
      <c r="L163" s="25"/>
      <c r="M163" s="25"/>
      <c r="N163" s="24"/>
      <c r="O163" s="30"/>
    </row>
    <row r="164" spans="1:15" ht="22.5" customHeight="1">
      <c r="A164" s="23">
        <v>1</v>
      </c>
      <c r="B164" s="24"/>
      <c r="C164" s="23">
        <v>2</v>
      </c>
      <c r="D164" s="25"/>
      <c r="E164" s="24"/>
      <c r="F164" s="10">
        <v>3</v>
      </c>
      <c r="G164" s="23">
        <v>4</v>
      </c>
      <c r="H164" s="24"/>
      <c r="I164" s="23">
        <v>5</v>
      </c>
      <c r="J164" s="25"/>
      <c r="K164" s="25"/>
      <c r="L164" s="25"/>
      <c r="M164" s="25"/>
      <c r="N164" s="24"/>
      <c r="O164" s="4"/>
    </row>
    <row r="165" spans="1:15" ht="27" customHeight="1">
      <c r="A165" s="23" t="s">
        <v>75</v>
      </c>
      <c r="B165" s="24"/>
      <c r="C165" s="23" t="s">
        <v>55</v>
      </c>
      <c r="D165" s="25"/>
      <c r="E165" s="24"/>
      <c r="F165" s="11"/>
      <c r="G165" s="23"/>
      <c r="H165" s="24"/>
      <c r="I165" s="23"/>
      <c r="J165" s="25"/>
      <c r="K165" s="25"/>
      <c r="L165" s="25"/>
      <c r="M165" s="25"/>
      <c r="N165" s="24"/>
      <c r="O165" s="31"/>
    </row>
    <row r="166" spans="1:15" ht="16.5" customHeight="1">
      <c r="A166" s="23"/>
      <c r="B166" s="24"/>
      <c r="C166" s="23"/>
      <c r="D166" s="25"/>
      <c r="E166" s="24"/>
      <c r="F166" s="10"/>
      <c r="G166" s="23"/>
      <c r="H166" s="24"/>
      <c r="I166" s="23"/>
      <c r="J166" s="25"/>
      <c r="K166" s="25"/>
      <c r="L166" s="25"/>
      <c r="M166" s="25"/>
      <c r="N166" s="24"/>
      <c r="O166" s="31"/>
    </row>
    <row r="167" spans="1:15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5" customHeight="1">
      <c r="A168" s="21" t="s">
        <v>29</v>
      </c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9"/>
      <c r="N168" s="9"/>
      <c r="O168" s="9"/>
    </row>
    <row r="169" spans="1:15" ht="54.75" customHeight="1">
      <c r="A169" s="21" t="s">
        <v>30</v>
      </c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9"/>
      <c r="N169" s="9"/>
      <c r="O169" s="9"/>
    </row>
    <row r="170" spans="1:15" ht="15" customHeight="1">
      <c r="A170" s="22" t="s">
        <v>31</v>
      </c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9"/>
      <c r="N170" s="9"/>
      <c r="O170" s="9"/>
    </row>
    <row r="171" spans="1:15" ht="6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5" customHeight="1">
      <c r="A172" s="21" t="s">
        <v>32</v>
      </c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9"/>
      <c r="N172" s="9"/>
      <c r="O172" s="9"/>
    </row>
    <row r="173" spans="1:15" ht="7.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5" customHeight="1">
      <c r="A174" s="23" t="s">
        <v>33</v>
      </c>
      <c r="B174" s="24"/>
      <c r="C174" s="23" t="s">
        <v>34</v>
      </c>
      <c r="D174" s="25"/>
      <c r="E174" s="24"/>
      <c r="F174" s="23" t="s">
        <v>35</v>
      </c>
      <c r="G174" s="25"/>
      <c r="H174" s="24"/>
      <c r="I174" s="9"/>
      <c r="J174" s="9"/>
      <c r="K174" s="9"/>
      <c r="L174" s="9"/>
      <c r="M174" s="9"/>
      <c r="N174" s="9"/>
      <c r="O174" s="9"/>
    </row>
    <row r="175" spans="1:15" ht="15.75" customHeight="1">
      <c r="A175" s="23">
        <v>1</v>
      </c>
      <c r="B175" s="24"/>
      <c r="C175" s="23">
        <v>2</v>
      </c>
      <c r="D175" s="25"/>
      <c r="E175" s="24"/>
      <c r="F175" s="23">
        <v>3</v>
      </c>
      <c r="G175" s="25"/>
      <c r="H175" s="24"/>
      <c r="I175" s="9"/>
      <c r="J175" s="9"/>
      <c r="K175" s="9"/>
      <c r="L175" s="9"/>
      <c r="M175" s="9"/>
      <c r="N175" s="9"/>
      <c r="O175" s="9"/>
    </row>
    <row r="176" spans="1:15" ht="78.75" customHeight="1">
      <c r="A176" s="23" t="str">
        <f>'[2]СПО,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176" s="24"/>
      <c r="C176" s="23" t="str">
        <f>'[2]СПО, НПО'!$C$47</f>
        <v> Объявления, реклама (информационные стенды  на зданиях образовательных учреждений, бил-борд) </v>
      </c>
      <c r="D176" s="25"/>
      <c r="E176" s="24"/>
      <c r="F176" s="23" t="str">
        <f>'[2]СПО, НПО'!$H$47</f>
        <v>Постоянно (круглогодично)</v>
      </c>
      <c r="G176" s="25"/>
      <c r="H176" s="24"/>
      <c r="I176" s="9"/>
      <c r="J176" s="9"/>
      <c r="K176" s="9"/>
      <c r="L176" s="9"/>
      <c r="M176" s="9"/>
      <c r="N176" s="9"/>
      <c r="O176" s="9"/>
    </row>
    <row r="177" spans="1:15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0" ht="15">
      <c r="A178" s="32" t="s">
        <v>99</v>
      </c>
      <c r="B178" s="32"/>
      <c r="C178" s="32"/>
      <c r="D178" s="32"/>
      <c r="E178" s="32"/>
      <c r="F178" s="32"/>
      <c r="G178" s="32"/>
      <c r="H178" s="32"/>
      <c r="I178" s="32"/>
      <c r="J178" s="32"/>
    </row>
    <row r="179" spans="1:15" ht="57.75" customHeight="1">
      <c r="A179" s="26" t="s">
        <v>80</v>
      </c>
      <c r="B179" s="26"/>
      <c r="C179" s="26"/>
      <c r="D179" s="26"/>
      <c r="E179" s="26"/>
      <c r="F179" s="26"/>
      <c r="G179" s="26"/>
      <c r="H179" s="26"/>
      <c r="I179" s="26"/>
      <c r="J179" s="26"/>
      <c r="K179" s="4"/>
      <c r="L179" s="4"/>
      <c r="N179" s="4" t="s">
        <v>19</v>
      </c>
      <c r="O179" s="2"/>
    </row>
    <row r="180" spans="1:10" ht="15" customHeight="1">
      <c r="A180" s="26" t="s">
        <v>67</v>
      </c>
      <c r="B180" s="26"/>
      <c r="C180" s="26"/>
      <c r="D180" s="26"/>
      <c r="E180" s="26"/>
      <c r="F180" s="26"/>
      <c r="G180" s="26"/>
      <c r="H180" s="26"/>
      <c r="I180" s="26"/>
      <c r="J180" s="26"/>
    </row>
    <row r="181" spans="1:10" ht="15" customHeight="1">
      <c r="A181" s="26" t="s">
        <v>17</v>
      </c>
      <c r="B181" s="26"/>
      <c r="C181" s="26"/>
      <c r="D181" s="26"/>
      <c r="E181" s="26"/>
      <c r="F181" s="26"/>
      <c r="G181" s="26"/>
      <c r="H181" s="26"/>
      <c r="I181" s="26"/>
      <c r="J181" s="26"/>
    </row>
    <row r="182" spans="1:10" ht="15" customHeight="1">
      <c r="A182" s="26" t="s">
        <v>18</v>
      </c>
      <c r="B182" s="26"/>
      <c r="C182" s="26"/>
      <c r="D182" s="26"/>
      <c r="E182" s="26"/>
      <c r="F182" s="26"/>
      <c r="G182" s="26"/>
      <c r="H182" s="26"/>
      <c r="I182" s="26"/>
      <c r="J182" s="26"/>
    </row>
    <row r="183" spans="1:10" ht="8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7" ht="43.5" customHeight="1">
      <c r="A184" s="33" t="s">
        <v>0</v>
      </c>
      <c r="B184" s="27" t="s">
        <v>1</v>
      </c>
      <c r="C184" s="29"/>
      <c r="D184" s="29"/>
      <c r="E184" s="28"/>
      <c r="F184" s="27" t="s">
        <v>61</v>
      </c>
      <c r="G184" s="28"/>
      <c r="H184" s="27" t="s">
        <v>2</v>
      </c>
      <c r="I184" s="29"/>
      <c r="J184" s="29"/>
      <c r="K184" s="29"/>
      <c r="L184" s="28"/>
      <c r="M184" s="27" t="s">
        <v>3</v>
      </c>
      <c r="N184" s="29"/>
      <c r="O184" s="28"/>
      <c r="P184" s="1"/>
      <c r="Q184" s="1"/>
    </row>
    <row r="185" spans="1:17" ht="29.25" customHeight="1">
      <c r="A185" s="34"/>
      <c r="B185" s="36" t="s">
        <v>62</v>
      </c>
      <c r="C185" s="37"/>
      <c r="D185" s="40" t="s">
        <v>62</v>
      </c>
      <c r="E185" s="40" t="s">
        <v>4</v>
      </c>
      <c r="F185" s="40" t="s">
        <v>62</v>
      </c>
      <c r="G185" s="40" t="s">
        <v>62</v>
      </c>
      <c r="H185" s="36" t="s">
        <v>62</v>
      </c>
      <c r="I185" s="42"/>
      <c r="J185" s="37"/>
      <c r="K185" s="27" t="s">
        <v>5</v>
      </c>
      <c r="L185" s="28"/>
      <c r="M185" s="40" t="s">
        <v>113</v>
      </c>
      <c r="N185" s="40" t="s">
        <v>114</v>
      </c>
      <c r="O185" s="40" t="s">
        <v>115</v>
      </c>
      <c r="P185" s="1"/>
      <c r="Q185" s="1"/>
    </row>
    <row r="186" spans="1:17" ht="28.5" customHeight="1">
      <c r="A186" s="35"/>
      <c r="B186" s="38"/>
      <c r="C186" s="39"/>
      <c r="D186" s="41"/>
      <c r="E186" s="41"/>
      <c r="F186" s="41"/>
      <c r="G186" s="41"/>
      <c r="H186" s="38"/>
      <c r="I186" s="43"/>
      <c r="J186" s="39"/>
      <c r="K186" s="2" t="s">
        <v>65</v>
      </c>
      <c r="L186" s="2" t="s">
        <v>7</v>
      </c>
      <c r="M186" s="41"/>
      <c r="N186" s="41"/>
      <c r="O186" s="41"/>
      <c r="P186" s="1"/>
      <c r="Q186" s="1"/>
    </row>
    <row r="187" spans="1:17" ht="15.75" customHeight="1">
      <c r="A187" s="2">
        <v>1</v>
      </c>
      <c r="B187" s="27">
        <v>2</v>
      </c>
      <c r="C187" s="28"/>
      <c r="D187" s="2">
        <v>3</v>
      </c>
      <c r="E187" s="2">
        <v>4</v>
      </c>
      <c r="F187" s="2">
        <v>5</v>
      </c>
      <c r="G187" s="2">
        <v>6</v>
      </c>
      <c r="H187" s="27">
        <v>7</v>
      </c>
      <c r="I187" s="29"/>
      <c r="J187" s="28"/>
      <c r="K187" s="2">
        <v>8</v>
      </c>
      <c r="L187" s="2">
        <v>9</v>
      </c>
      <c r="M187" s="2">
        <v>10</v>
      </c>
      <c r="N187" s="2">
        <v>11</v>
      </c>
      <c r="O187" s="2">
        <v>12</v>
      </c>
      <c r="P187" s="1"/>
      <c r="Q187" s="1"/>
    </row>
    <row r="188" spans="1:17" ht="60" customHeight="1">
      <c r="A188" s="19" t="str">
        <f>'[1]Лист1'!$C$94</f>
        <v>730000000120200750111Д57009400100101007100102 </v>
      </c>
      <c r="B188" s="27" t="str">
        <f>'[1]Лист1'!$F$94</f>
        <v>15.01.25 Станочник (металлообработка)</v>
      </c>
      <c r="C188" s="28"/>
      <c r="D188" s="2" t="s">
        <v>82</v>
      </c>
      <c r="E188" s="2" t="s">
        <v>72</v>
      </c>
      <c r="F188" s="2" t="s">
        <v>68</v>
      </c>
      <c r="G188" s="2"/>
      <c r="H188" s="27" t="s">
        <v>83</v>
      </c>
      <c r="I188" s="29"/>
      <c r="J188" s="28"/>
      <c r="K188" s="2" t="s">
        <v>69</v>
      </c>
      <c r="L188" s="2">
        <v>744</v>
      </c>
      <c r="M188" s="2">
        <v>80</v>
      </c>
      <c r="N188" s="2">
        <v>0</v>
      </c>
      <c r="O188" s="2">
        <v>0</v>
      </c>
      <c r="P188" s="1"/>
      <c r="Q188" s="1"/>
    </row>
    <row r="189" spans="1:17" ht="12.75" customHeight="1">
      <c r="A189" s="2"/>
      <c r="B189" s="27"/>
      <c r="C189" s="28"/>
      <c r="D189" s="2"/>
      <c r="E189" s="2"/>
      <c r="F189" s="2"/>
      <c r="G189" s="2"/>
      <c r="H189" s="27"/>
      <c r="I189" s="29"/>
      <c r="J189" s="28"/>
      <c r="K189" s="2"/>
      <c r="L189" s="2"/>
      <c r="M189" s="2"/>
      <c r="N189" s="2"/>
      <c r="O189" s="2"/>
      <c r="P189" s="1"/>
      <c r="Q189" s="1"/>
    </row>
    <row r="190" spans="1:12" ht="30.75" customHeight="1">
      <c r="A190" s="44" t="s">
        <v>20</v>
      </c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</row>
    <row r="192" spans="1:10" ht="15" customHeight="1">
      <c r="A192" s="26" t="s">
        <v>21</v>
      </c>
      <c r="B192" s="26"/>
      <c r="C192" s="26"/>
      <c r="D192" s="26"/>
      <c r="E192" s="26"/>
      <c r="F192" s="26"/>
      <c r="G192" s="26"/>
      <c r="H192" s="26"/>
      <c r="I192" s="26"/>
      <c r="J192" s="26"/>
    </row>
    <row r="193" ht="7.5" customHeight="1"/>
    <row r="194" spans="1:15" ht="43.5" customHeight="1">
      <c r="A194" s="33" t="s">
        <v>0</v>
      </c>
      <c r="B194" s="27" t="s">
        <v>1</v>
      </c>
      <c r="C194" s="29"/>
      <c r="D194" s="28"/>
      <c r="E194" s="27" t="s">
        <v>61</v>
      </c>
      <c r="F194" s="28"/>
      <c r="G194" s="27" t="s">
        <v>73</v>
      </c>
      <c r="H194" s="29"/>
      <c r="I194" s="28"/>
      <c r="J194" s="27" t="s">
        <v>74</v>
      </c>
      <c r="K194" s="29"/>
      <c r="L194" s="28"/>
      <c r="M194" s="27" t="s">
        <v>22</v>
      </c>
      <c r="N194" s="29"/>
      <c r="O194" s="28"/>
    </row>
    <row r="195" spans="1:15" ht="36" customHeight="1">
      <c r="A195" s="34"/>
      <c r="B195" s="40" t="s">
        <v>62</v>
      </c>
      <c r="C195" s="40" t="s">
        <v>4</v>
      </c>
      <c r="D195" s="40" t="s">
        <v>62</v>
      </c>
      <c r="E195" s="40" t="s">
        <v>4</v>
      </c>
      <c r="F195" s="40" t="s">
        <v>62</v>
      </c>
      <c r="G195" s="40" t="s">
        <v>62</v>
      </c>
      <c r="H195" s="27" t="s">
        <v>5</v>
      </c>
      <c r="I195" s="28"/>
      <c r="J195" s="33" t="s">
        <v>113</v>
      </c>
      <c r="K195" s="33" t="s">
        <v>114</v>
      </c>
      <c r="L195" s="33" t="s">
        <v>115</v>
      </c>
      <c r="M195" s="33" t="s">
        <v>116</v>
      </c>
      <c r="N195" s="33" t="s">
        <v>114</v>
      </c>
      <c r="O195" s="33" t="s">
        <v>115</v>
      </c>
    </row>
    <row r="196" spans="1:15" ht="20.25" customHeight="1">
      <c r="A196" s="35"/>
      <c r="B196" s="41"/>
      <c r="C196" s="41"/>
      <c r="D196" s="41"/>
      <c r="E196" s="41"/>
      <c r="F196" s="41"/>
      <c r="G196" s="41"/>
      <c r="H196" s="2" t="s">
        <v>65</v>
      </c>
      <c r="I196" s="2" t="s">
        <v>7</v>
      </c>
      <c r="J196" s="35"/>
      <c r="K196" s="35"/>
      <c r="L196" s="35"/>
      <c r="M196" s="35"/>
      <c r="N196" s="35"/>
      <c r="O196" s="35"/>
    </row>
    <row r="197" spans="1:15" ht="16.5" customHeight="1">
      <c r="A197" s="2">
        <v>1</v>
      </c>
      <c r="B197" s="2">
        <v>2</v>
      </c>
      <c r="C197" s="2">
        <v>3</v>
      </c>
      <c r="D197" s="2">
        <v>4</v>
      </c>
      <c r="E197" s="2">
        <v>5</v>
      </c>
      <c r="F197" s="2">
        <v>6</v>
      </c>
      <c r="G197" s="2">
        <v>7</v>
      </c>
      <c r="H197" s="2">
        <v>8</v>
      </c>
      <c r="I197" s="2">
        <v>9</v>
      </c>
      <c r="J197" s="2">
        <v>10</v>
      </c>
      <c r="K197" s="2">
        <v>11</v>
      </c>
      <c r="L197" s="2">
        <v>12</v>
      </c>
      <c r="M197" s="2">
        <v>13</v>
      </c>
      <c r="N197" s="2">
        <v>14</v>
      </c>
      <c r="O197" s="2">
        <v>15</v>
      </c>
    </row>
    <row r="198" spans="1:15" ht="57" customHeight="1">
      <c r="A198" s="14" t="str">
        <f>'[1]Лист1'!$C$94</f>
        <v>730000000120200750111Д57009400100101007100102 </v>
      </c>
      <c r="B198" s="2" t="str">
        <f>'[1]Лист1'!$F$94</f>
        <v>15.01.25 Станочник (металлообработка)</v>
      </c>
      <c r="C198" s="2" t="s">
        <v>82</v>
      </c>
      <c r="D198" s="2" t="s">
        <v>72</v>
      </c>
      <c r="E198" s="2" t="s">
        <v>68</v>
      </c>
      <c r="F198" s="2"/>
      <c r="G198" s="2" t="s">
        <v>84</v>
      </c>
      <c r="H198" s="2" t="s">
        <v>85</v>
      </c>
      <c r="I198" s="2">
        <v>792</v>
      </c>
      <c r="J198" s="2">
        <v>13</v>
      </c>
      <c r="K198" s="2">
        <v>0</v>
      </c>
      <c r="L198" s="2">
        <v>0</v>
      </c>
      <c r="M198" s="2"/>
      <c r="N198" s="2"/>
      <c r="O198" s="2"/>
    </row>
    <row r="199" spans="1:15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2" ht="36" customHeight="1">
      <c r="A200" s="44" t="s">
        <v>20</v>
      </c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</row>
    <row r="202" spans="1:15" ht="15" customHeight="1">
      <c r="A202" s="21" t="s">
        <v>23</v>
      </c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</row>
    <row r="203" spans="1:15" ht="14.2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30"/>
    </row>
    <row r="204" spans="1:15" ht="22.5" customHeight="1">
      <c r="A204" s="23" t="s">
        <v>24</v>
      </c>
      <c r="B204" s="24"/>
      <c r="C204" s="23" t="s">
        <v>25</v>
      </c>
      <c r="D204" s="25"/>
      <c r="E204" s="24"/>
      <c r="F204" s="10" t="s">
        <v>26</v>
      </c>
      <c r="G204" s="23" t="s">
        <v>27</v>
      </c>
      <c r="H204" s="24"/>
      <c r="I204" s="23" t="s">
        <v>28</v>
      </c>
      <c r="J204" s="25"/>
      <c r="K204" s="25"/>
      <c r="L204" s="25"/>
      <c r="M204" s="25"/>
      <c r="N204" s="24"/>
      <c r="O204" s="30"/>
    </row>
    <row r="205" spans="1:15" ht="22.5" customHeight="1">
      <c r="A205" s="23">
        <v>1</v>
      </c>
      <c r="B205" s="24"/>
      <c r="C205" s="23">
        <v>2</v>
      </c>
      <c r="D205" s="25"/>
      <c r="E205" s="24"/>
      <c r="F205" s="10">
        <v>3</v>
      </c>
      <c r="G205" s="23">
        <v>4</v>
      </c>
      <c r="H205" s="24"/>
      <c r="I205" s="23">
        <v>5</v>
      </c>
      <c r="J205" s="25"/>
      <c r="K205" s="25"/>
      <c r="L205" s="25"/>
      <c r="M205" s="25"/>
      <c r="N205" s="24"/>
      <c r="O205" s="4"/>
    </row>
    <row r="206" spans="1:15" ht="27" customHeight="1">
      <c r="A206" s="23" t="s">
        <v>75</v>
      </c>
      <c r="B206" s="24"/>
      <c r="C206" s="23" t="s">
        <v>55</v>
      </c>
      <c r="D206" s="25"/>
      <c r="E206" s="24"/>
      <c r="F206" s="11"/>
      <c r="G206" s="23"/>
      <c r="H206" s="24"/>
      <c r="I206" s="23"/>
      <c r="J206" s="25"/>
      <c r="K206" s="25"/>
      <c r="L206" s="25"/>
      <c r="M206" s="25"/>
      <c r="N206" s="24"/>
      <c r="O206" s="31"/>
    </row>
    <row r="207" spans="1:15" ht="16.5" customHeight="1">
      <c r="A207" s="23"/>
      <c r="B207" s="24"/>
      <c r="C207" s="23"/>
      <c r="D207" s="25"/>
      <c r="E207" s="24"/>
      <c r="F207" s="10"/>
      <c r="G207" s="23"/>
      <c r="H207" s="24"/>
      <c r="I207" s="23"/>
      <c r="J207" s="25"/>
      <c r="K207" s="25"/>
      <c r="L207" s="25"/>
      <c r="M207" s="25"/>
      <c r="N207" s="24"/>
      <c r="O207" s="31"/>
    </row>
    <row r="208" spans="1:15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5" customHeight="1">
      <c r="A209" s="21" t="s">
        <v>29</v>
      </c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9"/>
      <c r="N209" s="9"/>
      <c r="O209" s="9"/>
    </row>
    <row r="210" spans="1:15" ht="54.75" customHeight="1">
      <c r="A210" s="21" t="s">
        <v>30</v>
      </c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9"/>
      <c r="N210" s="9"/>
      <c r="O210" s="9"/>
    </row>
    <row r="211" spans="1:15" ht="15" customHeight="1">
      <c r="A211" s="22" t="s">
        <v>31</v>
      </c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9"/>
      <c r="N211" s="9"/>
      <c r="O211" s="9"/>
    </row>
    <row r="212" spans="1:15" ht="6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5" customHeight="1">
      <c r="A213" s="21" t="s">
        <v>32</v>
      </c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9"/>
      <c r="N213" s="9"/>
      <c r="O213" s="9"/>
    </row>
    <row r="214" spans="1:15" ht="7.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5" customHeight="1">
      <c r="A215" s="23" t="s">
        <v>33</v>
      </c>
      <c r="B215" s="24"/>
      <c r="C215" s="23" t="s">
        <v>34</v>
      </c>
      <c r="D215" s="25"/>
      <c r="E215" s="24"/>
      <c r="F215" s="23" t="s">
        <v>35</v>
      </c>
      <c r="G215" s="25"/>
      <c r="H215" s="24"/>
      <c r="I215" s="9"/>
      <c r="J215" s="9"/>
      <c r="K215" s="9"/>
      <c r="L215" s="9"/>
      <c r="M215" s="9"/>
      <c r="N215" s="9"/>
      <c r="O215" s="9"/>
    </row>
    <row r="216" spans="1:15" ht="15.75" customHeight="1">
      <c r="A216" s="23">
        <v>1</v>
      </c>
      <c r="B216" s="24"/>
      <c r="C216" s="23">
        <v>2</v>
      </c>
      <c r="D216" s="25"/>
      <c r="E216" s="24"/>
      <c r="F216" s="23">
        <v>3</v>
      </c>
      <c r="G216" s="25"/>
      <c r="H216" s="24"/>
      <c r="I216" s="9"/>
      <c r="J216" s="9"/>
      <c r="K216" s="9"/>
      <c r="L216" s="9"/>
      <c r="M216" s="9"/>
      <c r="N216" s="9"/>
      <c r="O216" s="9"/>
    </row>
    <row r="217" spans="1:15" ht="73.5" customHeight="1">
      <c r="A217" s="23" t="str">
        <f>'[2]СПО,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217" s="24"/>
      <c r="C217" s="23" t="str">
        <f>'[2]СПО, НПО'!$C$47</f>
        <v> Объявления, реклама (информационные стенды  на зданиях образовательных учреждений, бил-борд) </v>
      </c>
      <c r="D217" s="25"/>
      <c r="E217" s="24"/>
      <c r="F217" s="23" t="str">
        <f>'[2]СПО, НПО'!$H$47</f>
        <v>Постоянно (круглогодично)</v>
      </c>
      <c r="G217" s="25"/>
      <c r="H217" s="24"/>
      <c r="I217" s="9"/>
      <c r="J217" s="9"/>
      <c r="K217" s="9"/>
      <c r="L217" s="9"/>
      <c r="M217" s="9"/>
      <c r="N217" s="9"/>
      <c r="O217" s="9"/>
    </row>
    <row r="218" spans="1:15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0" ht="15">
      <c r="A219" s="32" t="s">
        <v>100</v>
      </c>
      <c r="B219" s="32"/>
      <c r="C219" s="32"/>
      <c r="D219" s="32"/>
      <c r="E219" s="32"/>
      <c r="F219" s="32"/>
      <c r="G219" s="32"/>
      <c r="H219" s="32"/>
      <c r="I219" s="32"/>
      <c r="J219" s="32"/>
    </row>
    <row r="220" spans="1:15" ht="57.75" customHeight="1">
      <c r="A220" s="26" t="s">
        <v>80</v>
      </c>
      <c r="B220" s="26"/>
      <c r="C220" s="26"/>
      <c r="D220" s="26"/>
      <c r="E220" s="26"/>
      <c r="F220" s="26"/>
      <c r="G220" s="26"/>
      <c r="H220" s="26"/>
      <c r="I220" s="26"/>
      <c r="J220" s="26"/>
      <c r="K220" s="4"/>
      <c r="L220" s="4"/>
      <c r="N220" s="4" t="s">
        <v>19</v>
      </c>
      <c r="O220" s="2"/>
    </row>
    <row r="221" spans="1:10" ht="15" customHeight="1">
      <c r="A221" s="26" t="s">
        <v>67</v>
      </c>
      <c r="B221" s="26"/>
      <c r="C221" s="26"/>
      <c r="D221" s="26"/>
      <c r="E221" s="26"/>
      <c r="F221" s="26"/>
      <c r="G221" s="26"/>
      <c r="H221" s="26"/>
      <c r="I221" s="26"/>
      <c r="J221" s="26"/>
    </row>
    <row r="222" spans="1:10" ht="15" customHeight="1">
      <c r="A222" s="26" t="s">
        <v>17</v>
      </c>
      <c r="B222" s="26"/>
      <c r="C222" s="26"/>
      <c r="D222" s="26"/>
      <c r="E222" s="26"/>
      <c r="F222" s="26"/>
      <c r="G222" s="26"/>
      <c r="H222" s="26"/>
      <c r="I222" s="26"/>
      <c r="J222" s="26"/>
    </row>
    <row r="223" spans="1:10" ht="15" customHeight="1">
      <c r="A223" s="26" t="s">
        <v>18</v>
      </c>
      <c r="B223" s="26"/>
      <c r="C223" s="26"/>
      <c r="D223" s="26"/>
      <c r="E223" s="26"/>
      <c r="F223" s="26"/>
      <c r="G223" s="26"/>
      <c r="H223" s="26"/>
      <c r="I223" s="26"/>
      <c r="J223" s="26"/>
    </row>
    <row r="224" spans="1:10" ht="8.2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</row>
    <row r="225" spans="1:17" ht="43.5" customHeight="1">
      <c r="A225" s="33" t="s">
        <v>0</v>
      </c>
      <c r="B225" s="27" t="s">
        <v>1</v>
      </c>
      <c r="C225" s="29"/>
      <c r="D225" s="29"/>
      <c r="E225" s="28"/>
      <c r="F225" s="27" t="s">
        <v>61</v>
      </c>
      <c r="G225" s="28"/>
      <c r="H225" s="27" t="s">
        <v>2</v>
      </c>
      <c r="I225" s="29"/>
      <c r="J225" s="29"/>
      <c r="K225" s="29"/>
      <c r="L225" s="28"/>
      <c r="M225" s="27" t="s">
        <v>3</v>
      </c>
      <c r="N225" s="29"/>
      <c r="O225" s="28"/>
      <c r="P225" s="1"/>
      <c r="Q225" s="1"/>
    </row>
    <row r="226" spans="1:17" ht="29.25" customHeight="1">
      <c r="A226" s="34"/>
      <c r="B226" s="36" t="s">
        <v>62</v>
      </c>
      <c r="C226" s="37"/>
      <c r="D226" s="40" t="s">
        <v>62</v>
      </c>
      <c r="E226" s="40" t="s">
        <v>4</v>
      </c>
      <c r="F226" s="40" t="s">
        <v>62</v>
      </c>
      <c r="G226" s="40" t="s">
        <v>62</v>
      </c>
      <c r="H226" s="36" t="s">
        <v>62</v>
      </c>
      <c r="I226" s="42"/>
      <c r="J226" s="37"/>
      <c r="K226" s="27" t="s">
        <v>5</v>
      </c>
      <c r="L226" s="28"/>
      <c r="M226" s="40" t="s">
        <v>113</v>
      </c>
      <c r="N226" s="40" t="s">
        <v>114</v>
      </c>
      <c r="O226" s="40" t="s">
        <v>115</v>
      </c>
      <c r="P226" s="1"/>
      <c r="Q226" s="1"/>
    </row>
    <row r="227" spans="1:17" ht="28.5" customHeight="1">
      <c r="A227" s="35"/>
      <c r="B227" s="38"/>
      <c r="C227" s="39"/>
      <c r="D227" s="41"/>
      <c r="E227" s="41"/>
      <c r="F227" s="41"/>
      <c r="G227" s="41"/>
      <c r="H227" s="38"/>
      <c r="I227" s="43"/>
      <c r="J227" s="39"/>
      <c r="K227" s="2" t="s">
        <v>65</v>
      </c>
      <c r="L227" s="2" t="s">
        <v>7</v>
      </c>
      <c r="M227" s="41"/>
      <c r="N227" s="41"/>
      <c r="O227" s="41"/>
      <c r="P227" s="1"/>
      <c r="Q227" s="1"/>
    </row>
    <row r="228" spans="1:17" ht="15.75" customHeight="1">
      <c r="A228" s="2">
        <v>1</v>
      </c>
      <c r="B228" s="27">
        <v>2</v>
      </c>
      <c r="C228" s="28"/>
      <c r="D228" s="2">
        <v>3</v>
      </c>
      <c r="E228" s="2">
        <v>4</v>
      </c>
      <c r="F228" s="2">
        <v>5</v>
      </c>
      <c r="G228" s="2">
        <v>6</v>
      </c>
      <c r="H228" s="27">
        <v>7</v>
      </c>
      <c r="I228" s="29"/>
      <c r="J228" s="28"/>
      <c r="K228" s="2">
        <v>8</v>
      </c>
      <c r="L228" s="2">
        <v>9</v>
      </c>
      <c r="M228" s="2">
        <v>10</v>
      </c>
      <c r="N228" s="2">
        <v>11</v>
      </c>
      <c r="O228" s="2">
        <v>12</v>
      </c>
      <c r="P228" s="1"/>
      <c r="Q228" s="1"/>
    </row>
    <row r="229" spans="1:17" ht="60" customHeight="1">
      <c r="A229" s="19" t="str">
        <f>'[1]Лист1'!$C$97</f>
        <v>730000000120200750111Д57009900100101002100102 </v>
      </c>
      <c r="B229" s="27" t="s">
        <v>117</v>
      </c>
      <c r="C229" s="28"/>
      <c r="D229" s="2" t="s">
        <v>82</v>
      </c>
      <c r="E229" s="2" t="s">
        <v>72</v>
      </c>
      <c r="F229" s="2" t="s">
        <v>68</v>
      </c>
      <c r="G229" s="2"/>
      <c r="H229" s="27" t="s">
        <v>83</v>
      </c>
      <c r="I229" s="29"/>
      <c r="J229" s="28"/>
      <c r="K229" s="2" t="s">
        <v>69</v>
      </c>
      <c r="L229" s="2">
        <v>744</v>
      </c>
      <c r="M229" s="2">
        <v>0</v>
      </c>
      <c r="N229" s="2">
        <v>0</v>
      </c>
      <c r="O229" s="2">
        <v>0</v>
      </c>
      <c r="P229" s="1"/>
      <c r="Q229" s="1"/>
    </row>
    <row r="230" spans="1:17" ht="12.75" customHeight="1">
      <c r="A230" s="2"/>
      <c r="B230" s="27"/>
      <c r="C230" s="28"/>
      <c r="D230" s="2"/>
      <c r="E230" s="2"/>
      <c r="F230" s="2"/>
      <c r="G230" s="2"/>
      <c r="H230" s="27"/>
      <c r="I230" s="29"/>
      <c r="J230" s="28"/>
      <c r="K230" s="2"/>
      <c r="L230" s="2"/>
      <c r="M230" s="2"/>
      <c r="N230" s="2"/>
      <c r="O230" s="2"/>
      <c r="P230" s="1"/>
      <c r="Q230" s="1"/>
    </row>
    <row r="231" spans="1:12" ht="30.75" customHeight="1">
      <c r="A231" s="44" t="s">
        <v>20</v>
      </c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</row>
    <row r="233" spans="1:10" ht="15" customHeight="1">
      <c r="A233" s="26" t="s">
        <v>21</v>
      </c>
      <c r="B233" s="26"/>
      <c r="C233" s="26"/>
      <c r="D233" s="26"/>
      <c r="E233" s="26"/>
      <c r="F233" s="26"/>
      <c r="G233" s="26"/>
      <c r="H233" s="26"/>
      <c r="I233" s="26"/>
      <c r="J233" s="26"/>
    </row>
    <row r="234" ht="7.5" customHeight="1"/>
    <row r="235" spans="1:15" ht="43.5" customHeight="1">
      <c r="A235" s="33" t="s">
        <v>0</v>
      </c>
      <c r="B235" s="27" t="s">
        <v>1</v>
      </c>
      <c r="C235" s="29"/>
      <c r="D235" s="28"/>
      <c r="E235" s="27" t="s">
        <v>61</v>
      </c>
      <c r="F235" s="28"/>
      <c r="G235" s="27" t="s">
        <v>73</v>
      </c>
      <c r="H235" s="29"/>
      <c r="I235" s="28"/>
      <c r="J235" s="27" t="s">
        <v>74</v>
      </c>
      <c r="K235" s="29"/>
      <c r="L235" s="28"/>
      <c r="M235" s="27" t="s">
        <v>22</v>
      </c>
      <c r="N235" s="29"/>
      <c r="O235" s="28"/>
    </row>
    <row r="236" spans="1:15" ht="36" customHeight="1">
      <c r="A236" s="34"/>
      <c r="B236" s="40" t="s">
        <v>62</v>
      </c>
      <c r="C236" s="40" t="s">
        <v>4</v>
      </c>
      <c r="D236" s="40" t="s">
        <v>62</v>
      </c>
      <c r="E236" s="40" t="s">
        <v>4</v>
      </c>
      <c r="F236" s="40" t="s">
        <v>62</v>
      </c>
      <c r="G236" s="40" t="s">
        <v>62</v>
      </c>
      <c r="H236" s="27" t="s">
        <v>5</v>
      </c>
      <c r="I236" s="28"/>
      <c r="J236" s="33" t="s">
        <v>113</v>
      </c>
      <c r="K236" s="33" t="s">
        <v>114</v>
      </c>
      <c r="L236" s="33" t="s">
        <v>115</v>
      </c>
      <c r="M236" s="33" t="s">
        <v>116</v>
      </c>
      <c r="N236" s="33" t="s">
        <v>114</v>
      </c>
      <c r="O236" s="33" t="s">
        <v>115</v>
      </c>
    </row>
    <row r="237" spans="1:15" ht="20.25" customHeight="1">
      <c r="A237" s="35"/>
      <c r="B237" s="41"/>
      <c r="C237" s="41"/>
      <c r="D237" s="41"/>
      <c r="E237" s="41"/>
      <c r="F237" s="41"/>
      <c r="G237" s="41"/>
      <c r="H237" s="2" t="s">
        <v>65</v>
      </c>
      <c r="I237" s="2" t="s">
        <v>7</v>
      </c>
      <c r="J237" s="35"/>
      <c r="K237" s="35"/>
      <c r="L237" s="35"/>
      <c r="M237" s="35"/>
      <c r="N237" s="35"/>
      <c r="O237" s="35"/>
    </row>
    <row r="238" spans="1:15" ht="16.5" customHeight="1">
      <c r="A238" s="2">
        <v>1</v>
      </c>
      <c r="B238" s="2">
        <v>2</v>
      </c>
      <c r="C238" s="2">
        <v>3</v>
      </c>
      <c r="D238" s="2">
        <v>4</v>
      </c>
      <c r="E238" s="2">
        <v>5</v>
      </c>
      <c r="F238" s="2">
        <v>6</v>
      </c>
      <c r="G238" s="2">
        <v>7</v>
      </c>
      <c r="H238" s="2">
        <v>8</v>
      </c>
      <c r="I238" s="2">
        <v>9</v>
      </c>
      <c r="J238" s="2">
        <v>10</v>
      </c>
      <c r="K238" s="2">
        <v>11</v>
      </c>
      <c r="L238" s="2">
        <v>12</v>
      </c>
      <c r="M238" s="2">
        <v>13</v>
      </c>
      <c r="N238" s="2">
        <v>14</v>
      </c>
      <c r="O238" s="2">
        <v>15</v>
      </c>
    </row>
    <row r="239" spans="1:15" ht="57" customHeight="1">
      <c r="A239" s="14" t="str">
        <f>'[1]Лист1'!$C$97</f>
        <v>730000000120200750111Д57009900100101002100102 </v>
      </c>
      <c r="B239" s="2" t="s">
        <v>117</v>
      </c>
      <c r="C239" s="2" t="s">
        <v>82</v>
      </c>
      <c r="D239" s="2" t="s">
        <v>72</v>
      </c>
      <c r="E239" s="2" t="s">
        <v>68</v>
      </c>
      <c r="F239" s="2"/>
      <c r="G239" s="2" t="s">
        <v>84</v>
      </c>
      <c r="H239" s="2" t="s">
        <v>85</v>
      </c>
      <c r="I239" s="2">
        <v>792</v>
      </c>
      <c r="J239" s="2">
        <v>8</v>
      </c>
      <c r="K239" s="2">
        <v>25</v>
      </c>
      <c r="L239" s="2">
        <v>23</v>
      </c>
      <c r="M239" s="2"/>
      <c r="N239" s="2"/>
      <c r="O239" s="2"/>
    </row>
    <row r="240" spans="1:15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2" ht="36" customHeight="1">
      <c r="A241" s="44" t="s">
        <v>20</v>
      </c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</row>
    <row r="243" spans="1:15" ht="15" customHeight="1">
      <c r="A243" s="21" t="s">
        <v>23</v>
      </c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</row>
    <row r="244" spans="1:15" ht="14.2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30"/>
    </row>
    <row r="245" spans="1:15" ht="22.5" customHeight="1">
      <c r="A245" s="23" t="s">
        <v>24</v>
      </c>
      <c r="B245" s="24"/>
      <c r="C245" s="23" t="s">
        <v>25</v>
      </c>
      <c r="D245" s="25"/>
      <c r="E245" s="24"/>
      <c r="F245" s="10" t="s">
        <v>26</v>
      </c>
      <c r="G245" s="23" t="s">
        <v>27</v>
      </c>
      <c r="H245" s="24"/>
      <c r="I245" s="23" t="s">
        <v>28</v>
      </c>
      <c r="J245" s="25"/>
      <c r="K245" s="25"/>
      <c r="L245" s="25"/>
      <c r="M245" s="25"/>
      <c r="N245" s="24"/>
      <c r="O245" s="30"/>
    </row>
    <row r="246" spans="1:15" ht="22.5" customHeight="1">
      <c r="A246" s="23">
        <v>1</v>
      </c>
      <c r="B246" s="24"/>
      <c r="C246" s="23">
        <v>2</v>
      </c>
      <c r="D246" s="25"/>
      <c r="E246" s="24"/>
      <c r="F246" s="10">
        <v>3</v>
      </c>
      <c r="G246" s="23">
        <v>4</v>
      </c>
      <c r="H246" s="24"/>
      <c r="I246" s="23">
        <v>5</v>
      </c>
      <c r="J246" s="25"/>
      <c r="K246" s="25"/>
      <c r="L246" s="25"/>
      <c r="M246" s="25"/>
      <c r="N246" s="24"/>
      <c r="O246" s="4"/>
    </row>
    <row r="247" spans="1:15" ht="27" customHeight="1">
      <c r="A247" s="23" t="s">
        <v>75</v>
      </c>
      <c r="B247" s="24"/>
      <c r="C247" s="23" t="s">
        <v>55</v>
      </c>
      <c r="D247" s="25"/>
      <c r="E247" s="24"/>
      <c r="F247" s="11"/>
      <c r="G247" s="23"/>
      <c r="H247" s="24"/>
      <c r="I247" s="23"/>
      <c r="J247" s="25"/>
      <c r="K247" s="25"/>
      <c r="L247" s="25"/>
      <c r="M247" s="25"/>
      <c r="N247" s="24"/>
      <c r="O247" s="31"/>
    </row>
    <row r="248" spans="1:15" ht="33.75" customHeight="1">
      <c r="A248" s="23"/>
      <c r="B248" s="24"/>
      <c r="C248" s="23" t="str">
        <f>'[2]СПО, НПО'!$C$47</f>
        <v> Объявления, реклама (информационные стенды  на зданиях образовательных учреждений, бил-борд) </v>
      </c>
      <c r="D248" s="25"/>
      <c r="E248" s="24"/>
      <c r="F248" s="10"/>
      <c r="G248" s="23"/>
      <c r="H248" s="24"/>
      <c r="I248" s="23"/>
      <c r="J248" s="25"/>
      <c r="K248" s="25"/>
      <c r="L248" s="25"/>
      <c r="M248" s="25"/>
      <c r="N248" s="24"/>
      <c r="O248" s="31"/>
    </row>
    <row r="249" spans="1:15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5" customHeight="1">
      <c r="A250" s="21" t="s">
        <v>29</v>
      </c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9"/>
      <c r="N250" s="9"/>
      <c r="O250" s="9"/>
    </row>
    <row r="251" spans="1:15" ht="54.75" customHeight="1">
      <c r="A251" s="21" t="s">
        <v>30</v>
      </c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9"/>
      <c r="N251" s="9"/>
      <c r="O251" s="9"/>
    </row>
    <row r="252" spans="1:15" ht="15" customHeight="1">
      <c r="A252" s="22" t="s">
        <v>31</v>
      </c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9"/>
      <c r="N252" s="9"/>
      <c r="O252" s="9"/>
    </row>
    <row r="253" spans="1:15" ht="6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5" customHeight="1">
      <c r="A254" s="21" t="s">
        <v>32</v>
      </c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9"/>
      <c r="N254" s="9"/>
      <c r="O254" s="9"/>
    </row>
    <row r="255" spans="1:15" ht="7.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5" customHeight="1">
      <c r="A256" s="23" t="s">
        <v>33</v>
      </c>
      <c r="B256" s="24"/>
      <c r="C256" s="23" t="s">
        <v>34</v>
      </c>
      <c r="D256" s="25"/>
      <c r="E256" s="24"/>
      <c r="F256" s="23" t="s">
        <v>35</v>
      </c>
      <c r="G256" s="25"/>
      <c r="H256" s="24"/>
      <c r="I256" s="9"/>
      <c r="J256" s="9"/>
      <c r="K256" s="9"/>
      <c r="L256" s="9"/>
      <c r="M256" s="9"/>
      <c r="N256" s="9"/>
      <c r="O256" s="9"/>
    </row>
    <row r="257" spans="1:15" ht="15.75" customHeight="1">
      <c r="A257" s="23">
        <v>1</v>
      </c>
      <c r="B257" s="24"/>
      <c r="C257" s="23">
        <v>2</v>
      </c>
      <c r="D257" s="25"/>
      <c r="E257" s="24"/>
      <c r="F257" s="23">
        <v>3</v>
      </c>
      <c r="G257" s="25"/>
      <c r="H257" s="24"/>
      <c r="I257" s="9"/>
      <c r="J257" s="9"/>
      <c r="K257" s="9"/>
      <c r="L257" s="9"/>
      <c r="M257" s="9"/>
      <c r="N257" s="9"/>
      <c r="O257" s="9"/>
    </row>
    <row r="258" spans="1:15" ht="85.5" customHeight="1">
      <c r="A258" s="23" t="str">
        <f>'[2]СПО,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258" s="24"/>
      <c r="C258" s="23" t="str">
        <f>'[2]СПО, НПО'!$C$47</f>
        <v> Объявления, реклама (информационные стенды  на зданиях образовательных учреждений, бил-борд) </v>
      </c>
      <c r="D258" s="25"/>
      <c r="E258" s="24"/>
      <c r="F258" s="23" t="str">
        <f>'[2]СПО, НПО'!$H$47</f>
        <v>Постоянно (круглогодично)</v>
      </c>
      <c r="G258" s="25"/>
      <c r="H258" s="24"/>
      <c r="I258" s="9"/>
      <c r="J258" s="9"/>
      <c r="K258" s="9"/>
      <c r="L258" s="9"/>
      <c r="M258" s="9"/>
      <c r="N258" s="9"/>
      <c r="O258" s="9"/>
    </row>
    <row r="259" spans="1:10" ht="15">
      <c r="A259" s="32" t="s">
        <v>101</v>
      </c>
      <c r="B259" s="32"/>
      <c r="C259" s="32"/>
      <c r="D259" s="32"/>
      <c r="E259" s="32"/>
      <c r="F259" s="32"/>
      <c r="G259" s="32"/>
      <c r="H259" s="32"/>
      <c r="I259" s="32"/>
      <c r="J259" s="32"/>
    </row>
    <row r="260" spans="1:15" ht="67.5" customHeight="1">
      <c r="A260" s="26" t="s">
        <v>80</v>
      </c>
      <c r="B260" s="26"/>
      <c r="C260" s="26"/>
      <c r="D260" s="26"/>
      <c r="E260" s="26"/>
      <c r="F260" s="26"/>
      <c r="G260" s="26"/>
      <c r="H260" s="26"/>
      <c r="I260" s="26"/>
      <c r="J260" s="26"/>
      <c r="K260" s="4"/>
      <c r="L260" s="4"/>
      <c r="N260" s="4" t="s">
        <v>19</v>
      </c>
      <c r="O260" s="2"/>
    </row>
    <row r="261" spans="1:10" ht="38.25" customHeight="1">
      <c r="A261" s="26" t="s">
        <v>67</v>
      </c>
      <c r="B261" s="26"/>
      <c r="C261" s="26"/>
      <c r="D261" s="26"/>
      <c r="E261" s="26"/>
      <c r="F261" s="26"/>
      <c r="G261" s="26"/>
      <c r="H261" s="26"/>
      <c r="I261" s="26"/>
      <c r="J261" s="26"/>
    </row>
    <row r="262" spans="1:10" ht="15" customHeight="1">
      <c r="A262" s="26" t="s">
        <v>17</v>
      </c>
      <c r="B262" s="26"/>
      <c r="C262" s="26"/>
      <c r="D262" s="26"/>
      <c r="E262" s="26"/>
      <c r="F262" s="26"/>
      <c r="G262" s="26"/>
      <c r="H262" s="26"/>
      <c r="I262" s="26"/>
      <c r="J262" s="26"/>
    </row>
    <row r="263" spans="1:10" ht="15" customHeight="1">
      <c r="A263" s="26" t="s">
        <v>18</v>
      </c>
      <c r="B263" s="26"/>
      <c r="C263" s="26"/>
      <c r="D263" s="26"/>
      <c r="E263" s="26"/>
      <c r="F263" s="26"/>
      <c r="G263" s="26"/>
      <c r="H263" s="26"/>
      <c r="I263" s="26"/>
      <c r="J263" s="26"/>
    </row>
    <row r="264" spans="1:10" ht="1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</row>
    <row r="265" spans="1:15" ht="21" customHeight="1">
      <c r="A265" s="33" t="s">
        <v>0</v>
      </c>
      <c r="B265" s="27" t="s">
        <v>1</v>
      </c>
      <c r="C265" s="29"/>
      <c r="D265" s="29"/>
      <c r="E265" s="28"/>
      <c r="F265" s="27" t="s">
        <v>61</v>
      </c>
      <c r="G265" s="28"/>
      <c r="H265" s="27" t="s">
        <v>2</v>
      </c>
      <c r="I265" s="29"/>
      <c r="J265" s="29"/>
      <c r="K265" s="29"/>
      <c r="L265" s="28"/>
      <c r="M265" s="27" t="s">
        <v>3</v>
      </c>
      <c r="N265" s="29"/>
      <c r="O265" s="28"/>
    </row>
    <row r="266" spans="1:15" ht="45.75" customHeight="1">
      <c r="A266" s="34"/>
      <c r="B266" s="36" t="s">
        <v>62</v>
      </c>
      <c r="C266" s="37"/>
      <c r="D266" s="40" t="s">
        <v>62</v>
      </c>
      <c r="E266" s="40" t="s">
        <v>4</v>
      </c>
      <c r="F266" s="40" t="s">
        <v>62</v>
      </c>
      <c r="G266" s="40" t="s">
        <v>62</v>
      </c>
      <c r="H266" s="36" t="s">
        <v>62</v>
      </c>
      <c r="I266" s="42"/>
      <c r="J266" s="37"/>
      <c r="K266" s="27" t="s">
        <v>5</v>
      </c>
      <c r="L266" s="28"/>
      <c r="M266" s="40" t="s">
        <v>113</v>
      </c>
      <c r="N266" s="40" t="s">
        <v>114</v>
      </c>
      <c r="O266" s="40" t="s">
        <v>115</v>
      </c>
    </row>
    <row r="267" spans="1:15" ht="24.75" customHeight="1">
      <c r="A267" s="35"/>
      <c r="B267" s="38"/>
      <c r="C267" s="39"/>
      <c r="D267" s="41"/>
      <c r="E267" s="41"/>
      <c r="F267" s="41"/>
      <c r="G267" s="41"/>
      <c r="H267" s="38"/>
      <c r="I267" s="43"/>
      <c r="J267" s="39"/>
      <c r="K267" s="2" t="s">
        <v>65</v>
      </c>
      <c r="L267" s="2" t="s">
        <v>7</v>
      </c>
      <c r="M267" s="41"/>
      <c r="N267" s="41"/>
      <c r="O267" s="41"/>
    </row>
    <row r="268" spans="1:15" ht="25.5" customHeight="1">
      <c r="A268" s="2">
        <v>1</v>
      </c>
      <c r="B268" s="27">
        <v>2</v>
      </c>
      <c r="C268" s="28"/>
      <c r="D268" s="2">
        <v>3</v>
      </c>
      <c r="E268" s="2">
        <v>4</v>
      </c>
      <c r="F268" s="2">
        <v>5</v>
      </c>
      <c r="G268" s="2">
        <v>6</v>
      </c>
      <c r="H268" s="27">
        <v>7</v>
      </c>
      <c r="I268" s="29"/>
      <c r="J268" s="28"/>
      <c r="K268" s="2">
        <v>8</v>
      </c>
      <c r="L268" s="2">
        <v>9</v>
      </c>
      <c r="M268" s="2">
        <v>10</v>
      </c>
      <c r="N268" s="2">
        <v>11</v>
      </c>
      <c r="O268" s="2">
        <v>12</v>
      </c>
    </row>
    <row r="269" spans="1:15" ht="57" customHeight="1">
      <c r="A269" s="19" t="str">
        <f>'[1]Лист1'!$C$96</f>
        <v>730000000120200750111Д57006400100101003100102 </v>
      </c>
      <c r="B269" s="27" t="str">
        <f>'[1]Лист1'!$F$96</f>
        <v>13.01.10 Электромонтер по ремонту и обслуживанию электрооборудования (по отраслям)</v>
      </c>
      <c r="C269" s="28"/>
      <c r="D269" s="2" t="s">
        <v>82</v>
      </c>
      <c r="E269" s="2" t="s">
        <v>72</v>
      </c>
      <c r="F269" s="2" t="s">
        <v>68</v>
      </c>
      <c r="G269" s="2"/>
      <c r="H269" s="27" t="s">
        <v>83</v>
      </c>
      <c r="I269" s="29"/>
      <c r="J269" s="28"/>
      <c r="K269" s="2" t="s">
        <v>69</v>
      </c>
      <c r="L269" s="2">
        <v>744</v>
      </c>
      <c r="M269" s="2">
        <v>80</v>
      </c>
      <c r="N269" s="2">
        <v>80</v>
      </c>
      <c r="O269" s="2">
        <v>0</v>
      </c>
    </row>
    <row r="270" spans="1:15" ht="16.5" customHeight="1">
      <c r="A270" s="2"/>
      <c r="B270" s="27"/>
      <c r="C270" s="28"/>
      <c r="D270" s="2"/>
      <c r="E270" s="2"/>
      <c r="F270" s="2"/>
      <c r="G270" s="2"/>
      <c r="H270" s="27"/>
      <c r="I270" s="29"/>
      <c r="J270" s="28"/>
      <c r="K270" s="2"/>
      <c r="L270" s="2"/>
      <c r="M270" s="2"/>
      <c r="N270" s="2"/>
      <c r="O270" s="2"/>
    </row>
    <row r="271" spans="1:12" ht="15" customHeight="1">
      <c r="A271" s="44" t="s">
        <v>20</v>
      </c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</row>
    <row r="272" ht="13.5" customHeight="1"/>
    <row r="273" spans="1:10" ht="15">
      <c r="A273" s="26" t="s">
        <v>21</v>
      </c>
      <c r="B273" s="26"/>
      <c r="C273" s="26"/>
      <c r="D273" s="26"/>
      <c r="E273" s="26"/>
      <c r="F273" s="26"/>
      <c r="G273" s="26"/>
      <c r="H273" s="26"/>
      <c r="I273" s="26"/>
      <c r="J273" s="26"/>
    </row>
    <row r="274" ht="15" customHeight="1"/>
    <row r="275" spans="1:15" ht="33.75" customHeight="1">
      <c r="A275" s="33" t="s">
        <v>0</v>
      </c>
      <c r="B275" s="27" t="s">
        <v>1</v>
      </c>
      <c r="C275" s="29"/>
      <c r="D275" s="28"/>
      <c r="E275" s="27" t="s">
        <v>61</v>
      </c>
      <c r="F275" s="28"/>
      <c r="G275" s="27" t="s">
        <v>73</v>
      </c>
      <c r="H275" s="29"/>
      <c r="I275" s="28"/>
      <c r="J275" s="27" t="s">
        <v>74</v>
      </c>
      <c r="K275" s="29"/>
      <c r="L275" s="28"/>
      <c r="M275" s="27" t="s">
        <v>22</v>
      </c>
      <c r="N275" s="29"/>
      <c r="O275" s="28"/>
    </row>
    <row r="276" spans="1:15" ht="45.75" customHeight="1">
      <c r="A276" s="34"/>
      <c r="B276" s="40" t="s">
        <v>62</v>
      </c>
      <c r="C276" s="40" t="s">
        <v>4</v>
      </c>
      <c r="D276" s="40" t="s">
        <v>62</v>
      </c>
      <c r="E276" s="40" t="s">
        <v>4</v>
      </c>
      <c r="F276" s="40" t="s">
        <v>62</v>
      </c>
      <c r="G276" s="40" t="s">
        <v>62</v>
      </c>
      <c r="H276" s="27" t="s">
        <v>5</v>
      </c>
      <c r="I276" s="28"/>
      <c r="J276" s="33" t="s">
        <v>113</v>
      </c>
      <c r="K276" s="33" t="s">
        <v>114</v>
      </c>
      <c r="L276" s="33" t="s">
        <v>115</v>
      </c>
      <c r="M276" s="33" t="s">
        <v>116</v>
      </c>
      <c r="N276" s="33" t="s">
        <v>118</v>
      </c>
      <c r="O276" s="33" t="s">
        <v>115</v>
      </c>
    </row>
    <row r="277" spans="1:15" ht="28.5" customHeight="1">
      <c r="A277" s="35"/>
      <c r="B277" s="41"/>
      <c r="C277" s="41"/>
      <c r="D277" s="41"/>
      <c r="E277" s="41"/>
      <c r="F277" s="41"/>
      <c r="G277" s="41"/>
      <c r="H277" s="2" t="s">
        <v>65</v>
      </c>
      <c r="I277" s="2" t="s">
        <v>7</v>
      </c>
      <c r="J277" s="35"/>
      <c r="K277" s="35"/>
      <c r="L277" s="35"/>
      <c r="M277" s="35"/>
      <c r="N277" s="35"/>
      <c r="O277" s="35"/>
    </row>
    <row r="278" spans="1:15" ht="22.5" customHeight="1">
      <c r="A278" s="2">
        <v>1</v>
      </c>
      <c r="B278" s="2">
        <v>2</v>
      </c>
      <c r="C278" s="2">
        <v>3</v>
      </c>
      <c r="D278" s="2">
        <v>4</v>
      </c>
      <c r="E278" s="2">
        <v>5</v>
      </c>
      <c r="F278" s="2">
        <v>6</v>
      </c>
      <c r="G278" s="2">
        <v>7</v>
      </c>
      <c r="H278" s="2">
        <v>8</v>
      </c>
      <c r="I278" s="2">
        <v>9</v>
      </c>
      <c r="J278" s="2">
        <v>10</v>
      </c>
      <c r="K278" s="2">
        <v>11</v>
      </c>
      <c r="L278" s="2">
        <v>12</v>
      </c>
      <c r="M278" s="2">
        <v>13</v>
      </c>
      <c r="N278" s="2">
        <v>14</v>
      </c>
      <c r="O278" s="2">
        <v>15</v>
      </c>
    </row>
    <row r="279" spans="1:15" ht="56.25">
      <c r="A279" s="14" t="str">
        <f>'[1]Лист1'!$C$96</f>
        <v>730000000120200750111Д57006400100101003100102 </v>
      </c>
      <c r="B279" s="2" t="str">
        <f>'[1]Лист1'!$F$96</f>
        <v>13.01.10 Электромонтер по ремонту и обслуживанию электрооборудования (по отраслям)</v>
      </c>
      <c r="C279" s="2" t="s">
        <v>82</v>
      </c>
      <c r="D279" s="2" t="s">
        <v>72</v>
      </c>
      <c r="E279" s="2" t="s">
        <v>68</v>
      </c>
      <c r="F279" s="2"/>
      <c r="G279" s="2" t="s">
        <v>84</v>
      </c>
      <c r="H279" s="2" t="s">
        <v>85</v>
      </c>
      <c r="I279" s="2">
        <v>792</v>
      </c>
      <c r="J279" s="2">
        <v>37</v>
      </c>
      <c r="K279" s="2">
        <v>46</v>
      </c>
      <c r="L279" s="2">
        <v>48</v>
      </c>
      <c r="M279" s="2"/>
      <c r="N279" s="2"/>
      <c r="O279" s="2"/>
    </row>
    <row r="280" spans="1:15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2" ht="15" customHeight="1">
      <c r="A281" s="44" t="s">
        <v>20</v>
      </c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</row>
    <row r="282" ht="13.5" customHeight="1"/>
    <row r="283" spans="1:15" ht="15">
      <c r="A283" s="21" t="s">
        <v>23</v>
      </c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</row>
    <row r="284" spans="1:15" ht="1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30"/>
    </row>
    <row r="285" spans="1:15" ht="15" customHeight="1">
      <c r="A285" s="23" t="s">
        <v>24</v>
      </c>
      <c r="B285" s="24"/>
      <c r="C285" s="23" t="s">
        <v>25</v>
      </c>
      <c r="D285" s="25"/>
      <c r="E285" s="24"/>
      <c r="F285" s="10" t="s">
        <v>26</v>
      </c>
      <c r="G285" s="23" t="s">
        <v>27</v>
      </c>
      <c r="H285" s="24"/>
      <c r="I285" s="23" t="s">
        <v>28</v>
      </c>
      <c r="J285" s="25"/>
      <c r="K285" s="25"/>
      <c r="L285" s="25"/>
      <c r="M285" s="25"/>
      <c r="N285" s="24"/>
      <c r="O285" s="30"/>
    </row>
    <row r="286" spans="1:15" ht="15" customHeight="1">
      <c r="A286" s="23">
        <v>1</v>
      </c>
      <c r="B286" s="24"/>
      <c r="C286" s="23">
        <v>2</v>
      </c>
      <c r="D286" s="25"/>
      <c r="E286" s="24"/>
      <c r="F286" s="10">
        <v>3</v>
      </c>
      <c r="G286" s="23">
        <v>4</v>
      </c>
      <c r="H286" s="24"/>
      <c r="I286" s="23">
        <v>5</v>
      </c>
      <c r="J286" s="25"/>
      <c r="K286" s="25"/>
      <c r="L286" s="25"/>
      <c r="M286" s="25"/>
      <c r="N286" s="24"/>
      <c r="O286" s="4"/>
    </row>
    <row r="287" spans="1:15" ht="31.5" customHeight="1">
      <c r="A287" s="23" t="s">
        <v>75</v>
      </c>
      <c r="B287" s="24"/>
      <c r="C287" s="23" t="s">
        <v>55</v>
      </c>
      <c r="D287" s="25"/>
      <c r="E287" s="24"/>
      <c r="F287" s="11"/>
      <c r="G287" s="23"/>
      <c r="H287" s="24"/>
      <c r="I287" s="23"/>
      <c r="J287" s="25"/>
      <c r="K287" s="25"/>
      <c r="L287" s="25"/>
      <c r="M287" s="25"/>
      <c r="N287" s="24"/>
      <c r="O287" s="31"/>
    </row>
    <row r="288" spans="1:15" ht="21.75" customHeight="1">
      <c r="A288" s="23"/>
      <c r="B288" s="24"/>
      <c r="C288" s="23"/>
      <c r="D288" s="25"/>
      <c r="E288" s="24"/>
      <c r="F288" s="10"/>
      <c r="G288" s="23"/>
      <c r="H288" s="24"/>
      <c r="I288" s="23"/>
      <c r="J288" s="25"/>
      <c r="K288" s="25"/>
      <c r="L288" s="25"/>
      <c r="M288" s="25"/>
      <c r="N288" s="24"/>
      <c r="O288" s="31"/>
    </row>
    <row r="289" spans="1:15" ht="1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5" customHeight="1">
      <c r="A290" s="21" t="s">
        <v>29</v>
      </c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9"/>
      <c r="N290" s="9"/>
      <c r="O290" s="9"/>
    </row>
    <row r="291" spans="1:15" ht="15" customHeight="1">
      <c r="A291" s="21" t="s">
        <v>30</v>
      </c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9"/>
      <c r="N291" s="9"/>
      <c r="O291" s="9"/>
    </row>
    <row r="292" spans="1:15" ht="36" customHeight="1">
      <c r="A292" s="22" t="s">
        <v>31</v>
      </c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9"/>
      <c r="N292" s="9"/>
      <c r="O292" s="9"/>
    </row>
    <row r="293" spans="1:15" ht="1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5" customHeight="1">
      <c r="A294" s="21" t="s">
        <v>32</v>
      </c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9"/>
      <c r="N294" s="9"/>
      <c r="O294" s="9"/>
    </row>
    <row r="295" spans="1:15" ht="1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5" customHeight="1">
      <c r="A296" s="23" t="s">
        <v>33</v>
      </c>
      <c r="B296" s="24"/>
      <c r="C296" s="23" t="s">
        <v>34</v>
      </c>
      <c r="D296" s="25"/>
      <c r="E296" s="24"/>
      <c r="F296" s="23" t="s">
        <v>35</v>
      </c>
      <c r="G296" s="25"/>
      <c r="H296" s="24"/>
      <c r="I296" s="9"/>
      <c r="J296" s="9"/>
      <c r="K296" s="9"/>
      <c r="L296" s="9"/>
      <c r="M296" s="9"/>
      <c r="N296" s="9"/>
      <c r="O296" s="9"/>
    </row>
    <row r="297" spans="1:15" ht="15" customHeight="1">
      <c r="A297" s="23">
        <v>1</v>
      </c>
      <c r="B297" s="24"/>
      <c r="C297" s="23">
        <v>2</v>
      </c>
      <c r="D297" s="25"/>
      <c r="E297" s="24"/>
      <c r="F297" s="23">
        <v>3</v>
      </c>
      <c r="G297" s="25"/>
      <c r="H297" s="24"/>
      <c r="I297" s="9"/>
      <c r="J297" s="9"/>
      <c r="K297" s="9"/>
      <c r="L297" s="9"/>
      <c r="M297" s="9"/>
      <c r="N297" s="9"/>
      <c r="O297" s="9"/>
    </row>
    <row r="298" spans="1:15" ht="77.25" customHeight="1">
      <c r="A298" s="23" t="str">
        <f>'[2]СПО,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298" s="24"/>
      <c r="C298" s="23" t="str">
        <f>'[2]СПО, НПО'!$C$47</f>
        <v> Объявления, реклама (информационные стенды  на зданиях образовательных учреждений, бил-борд) </v>
      </c>
      <c r="D298" s="25"/>
      <c r="E298" s="24"/>
      <c r="F298" s="23" t="str">
        <f>'[2]СПО, НПО'!$H$47</f>
        <v>Постоянно (круглогодично)</v>
      </c>
      <c r="G298" s="25"/>
      <c r="H298" s="24"/>
      <c r="I298" s="9"/>
      <c r="J298" s="9"/>
      <c r="K298" s="9"/>
      <c r="L298" s="9"/>
      <c r="M298" s="9"/>
      <c r="N298" s="9"/>
      <c r="O298" s="9"/>
    </row>
    <row r="299" spans="1:10" ht="24" customHeight="1">
      <c r="A299" s="32" t="s">
        <v>102</v>
      </c>
      <c r="B299" s="32"/>
      <c r="C299" s="32"/>
      <c r="D299" s="32"/>
      <c r="E299" s="32"/>
      <c r="F299" s="32"/>
      <c r="G299" s="32"/>
      <c r="H299" s="32"/>
      <c r="I299" s="32"/>
      <c r="J299" s="32"/>
    </row>
    <row r="300" spans="1:15" ht="28.5" customHeight="1">
      <c r="A300" s="26" t="s">
        <v>80</v>
      </c>
      <c r="B300" s="26"/>
      <c r="C300" s="26"/>
      <c r="D300" s="26"/>
      <c r="E300" s="26"/>
      <c r="F300" s="26"/>
      <c r="G300" s="26"/>
      <c r="H300" s="26"/>
      <c r="I300" s="26"/>
      <c r="J300" s="26"/>
      <c r="K300" s="4"/>
      <c r="L300" s="4"/>
      <c r="N300" s="4" t="s">
        <v>19</v>
      </c>
      <c r="O300" s="2"/>
    </row>
    <row r="301" spans="1:10" ht="27.75" customHeight="1">
      <c r="A301" s="26" t="s">
        <v>67</v>
      </c>
      <c r="B301" s="26"/>
      <c r="C301" s="26"/>
      <c r="D301" s="26"/>
      <c r="E301" s="26"/>
      <c r="F301" s="26"/>
      <c r="G301" s="26"/>
      <c r="H301" s="26"/>
      <c r="I301" s="26"/>
      <c r="J301" s="26"/>
    </row>
    <row r="302" spans="1:10" ht="19.5" customHeight="1">
      <c r="A302" s="26" t="s">
        <v>17</v>
      </c>
      <c r="B302" s="26"/>
      <c r="C302" s="26"/>
      <c r="D302" s="26"/>
      <c r="E302" s="26"/>
      <c r="F302" s="26"/>
      <c r="G302" s="26"/>
      <c r="H302" s="26"/>
      <c r="I302" s="26"/>
      <c r="J302" s="26"/>
    </row>
    <row r="303" spans="1:10" ht="32.25" customHeight="1">
      <c r="A303" s="26" t="s">
        <v>18</v>
      </c>
      <c r="B303" s="26"/>
      <c r="C303" s="26"/>
      <c r="D303" s="26"/>
      <c r="E303" s="26"/>
      <c r="F303" s="26"/>
      <c r="G303" s="26"/>
      <c r="H303" s="26"/>
      <c r="I303" s="26"/>
      <c r="J303" s="26"/>
    </row>
    <row r="304" spans="1:10" ht="13.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</row>
    <row r="305" spans="1:15" ht="15" customHeight="1">
      <c r="A305" s="33" t="s">
        <v>0</v>
      </c>
      <c r="B305" s="27" t="s">
        <v>1</v>
      </c>
      <c r="C305" s="29"/>
      <c r="D305" s="29"/>
      <c r="E305" s="28"/>
      <c r="F305" s="27" t="s">
        <v>61</v>
      </c>
      <c r="G305" s="28"/>
      <c r="H305" s="27" t="s">
        <v>2</v>
      </c>
      <c r="I305" s="29"/>
      <c r="J305" s="29"/>
      <c r="K305" s="29"/>
      <c r="L305" s="28"/>
      <c r="M305" s="27" t="s">
        <v>3</v>
      </c>
      <c r="N305" s="29"/>
      <c r="O305" s="28"/>
    </row>
    <row r="306" spans="1:15" ht="37.5" customHeight="1">
      <c r="A306" s="34"/>
      <c r="B306" s="36" t="s">
        <v>62</v>
      </c>
      <c r="C306" s="37"/>
      <c r="D306" s="40" t="s">
        <v>62</v>
      </c>
      <c r="E306" s="40" t="s">
        <v>4</v>
      </c>
      <c r="F306" s="40" t="s">
        <v>62</v>
      </c>
      <c r="G306" s="40" t="s">
        <v>62</v>
      </c>
      <c r="H306" s="36" t="s">
        <v>62</v>
      </c>
      <c r="I306" s="42"/>
      <c r="J306" s="37"/>
      <c r="K306" s="27" t="s">
        <v>5</v>
      </c>
      <c r="L306" s="28"/>
      <c r="M306" s="40" t="s">
        <v>113</v>
      </c>
      <c r="N306" s="40" t="s">
        <v>114</v>
      </c>
      <c r="O306" s="40" t="s">
        <v>115</v>
      </c>
    </row>
    <row r="307" spans="1:15" ht="23.25" customHeight="1">
      <c r="A307" s="35"/>
      <c r="B307" s="38"/>
      <c r="C307" s="39"/>
      <c r="D307" s="41"/>
      <c r="E307" s="41"/>
      <c r="F307" s="41"/>
      <c r="G307" s="41"/>
      <c r="H307" s="38"/>
      <c r="I307" s="43"/>
      <c r="J307" s="39"/>
      <c r="K307" s="2" t="s">
        <v>65</v>
      </c>
      <c r="L307" s="2" t="s">
        <v>7</v>
      </c>
      <c r="M307" s="41"/>
      <c r="N307" s="41"/>
      <c r="O307" s="41"/>
    </row>
    <row r="308" spans="1:15" ht="24" customHeight="1">
      <c r="A308" s="2">
        <v>1</v>
      </c>
      <c r="B308" s="27">
        <v>2</v>
      </c>
      <c r="C308" s="28"/>
      <c r="D308" s="2">
        <v>3</v>
      </c>
      <c r="E308" s="2">
        <v>4</v>
      </c>
      <c r="F308" s="2">
        <v>5</v>
      </c>
      <c r="G308" s="2">
        <v>6</v>
      </c>
      <c r="H308" s="27">
        <v>7</v>
      </c>
      <c r="I308" s="29"/>
      <c r="J308" s="28"/>
      <c r="K308" s="2">
        <v>8</v>
      </c>
      <c r="L308" s="2">
        <v>9</v>
      </c>
      <c r="M308" s="2">
        <v>10</v>
      </c>
      <c r="N308" s="2">
        <v>11</v>
      </c>
      <c r="O308" s="2">
        <v>12</v>
      </c>
    </row>
    <row r="309" spans="1:15" ht="45.75" customHeight="1">
      <c r="A309" s="19"/>
      <c r="B309" s="27" t="s">
        <v>120</v>
      </c>
      <c r="C309" s="28"/>
      <c r="D309" s="2" t="s">
        <v>82</v>
      </c>
      <c r="E309" s="2" t="s">
        <v>72</v>
      </c>
      <c r="F309" s="2" t="s">
        <v>68</v>
      </c>
      <c r="G309" s="2"/>
      <c r="H309" s="27" t="s">
        <v>83</v>
      </c>
      <c r="I309" s="29"/>
      <c r="J309" s="28"/>
      <c r="K309" s="2" t="s">
        <v>69</v>
      </c>
      <c r="L309" s="2">
        <v>744</v>
      </c>
      <c r="M309" s="2">
        <v>0</v>
      </c>
      <c r="N309" s="2">
        <v>0</v>
      </c>
      <c r="O309" s="2">
        <v>80</v>
      </c>
    </row>
    <row r="310" spans="1:15" ht="20.25" customHeight="1">
      <c r="A310" s="2"/>
      <c r="B310" s="27"/>
      <c r="C310" s="28"/>
      <c r="D310" s="2"/>
      <c r="E310" s="2"/>
      <c r="F310" s="2"/>
      <c r="G310" s="2"/>
      <c r="H310" s="27"/>
      <c r="I310" s="29"/>
      <c r="J310" s="28"/>
      <c r="K310" s="2"/>
      <c r="L310" s="2"/>
      <c r="M310" s="2"/>
      <c r="N310" s="2"/>
      <c r="O310" s="2"/>
    </row>
    <row r="311" spans="1:12" ht="22.5" customHeight="1">
      <c r="A311" s="44" t="s">
        <v>20</v>
      </c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</row>
    <row r="312" ht="15" customHeight="1"/>
    <row r="313" spans="1:10" ht="18.75" customHeight="1">
      <c r="A313" s="26" t="s">
        <v>21</v>
      </c>
      <c r="B313" s="26"/>
      <c r="C313" s="26"/>
      <c r="D313" s="26"/>
      <c r="E313" s="26"/>
      <c r="F313" s="26"/>
      <c r="G313" s="26"/>
      <c r="H313" s="26"/>
      <c r="I313" s="26"/>
      <c r="J313" s="26"/>
    </row>
    <row r="314" ht="14.25" customHeight="1"/>
    <row r="315" spans="1:15" ht="23.25" customHeight="1">
      <c r="A315" s="33" t="s">
        <v>0</v>
      </c>
      <c r="B315" s="27" t="s">
        <v>1</v>
      </c>
      <c r="C315" s="29"/>
      <c r="D315" s="28"/>
      <c r="E315" s="27" t="s">
        <v>61</v>
      </c>
      <c r="F315" s="28"/>
      <c r="G315" s="27" t="s">
        <v>73</v>
      </c>
      <c r="H315" s="29"/>
      <c r="I315" s="28"/>
      <c r="J315" s="27" t="s">
        <v>74</v>
      </c>
      <c r="K315" s="29"/>
      <c r="L315" s="28"/>
      <c r="M315" s="27" t="s">
        <v>22</v>
      </c>
      <c r="N315" s="29"/>
      <c r="O315" s="28"/>
    </row>
    <row r="316" spans="1:15" ht="22.5" customHeight="1">
      <c r="A316" s="34"/>
      <c r="B316" s="40" t="s">
        <v>62</v>
      </c>
      <c r="C316" s="40" t="s">
        <v>4</v>
      </c>
      <c r="D316" s="40" t="s">
        <v>62</v>
      </c>
      <c r="E316" s="40" t="s">
        <v>4</v>
      </c>
      <c r="F316" s="40" t="s">
        <v>62</v>
      </c>
      <c r="G316" s="40" t="s">
        <v>62</v>
      </c>
      <c r="H316" s="27" t="s">
        <v>5</v>
      </c>
      <c r="I316" s="28"/>
      <c r="J316" s="33" t="s">
        <v>113</v>
      </c>
      <c r="K316" s="33" t="s">
        <v>114</v>
      </c>
      <c r="L316" s="33" t="s">
        <v>115</v>
      </c>
      <c r="M316" s="33" t="s">
        <v>116</v>
      </c>
      <c r="N316" s="33" t="s">
        <v>118</v>
      </c>
      <c r="O316" s="33" t="s">
        <v>115</v>
      </c>
    </row>
    <row r="317" spans="1:15" ht="10.5" customHeight="1">
      <c r="A317" s="35"/>
      <c r="B317" s="41"/>
      <c r="C317" s="41"/>
      <c r="D317" s="41"/>
      <c r="E317" s="41"/>
      <c r="F317" s="41"/>
      <c r="G317" s="41"/>
      <c r="H317" s="2" t="s">
        <v>65</v>
      </c>
      <c r="I317" s="2" t="s">
        <v>7</v>
      </c>
      <c r="J317" s="35"/>
      <c r="K317" s="35"/>
      <c r="L317" s="35"/>
      <c r="M317" s="35"/>
      <c r="N317" s="35"/>
      <c r="O317" s="35"/>
    </row>
    <row r="318" spans="1:15" ht="21.75" customHeight="1">
      <c r="A318" s="2">
        <v>1</v>
      </c>
      <c r="B318" s="2">
        <v>2</v>
      </c>
      <c r="C318" s="2">
        <v>3</v>
      </c>
      <c r="D318" s="2">
        <v>4</v>
      </c>
      <c r="E318" s="2">
        <v>5</v>
      </c>
      <c r="F318" s="2">
        <v>6</v>
      </c>
      <c r="G318" s="2">
        <v>7</v>
      </c>
      <c r="H318" s="2">
        <v>8</v>
      </c>
      <c r="I318" s="2">
        <v>9</v>
      </c>
      <c r="J318" s="2">
        <v>10</v>
      </c>
      <c r="K318" s="2">
        <v>11</v>
      </c>
      <c r="L318" s="2">
        <v>12</v>
      </c>
      <c r="M318" s="2">
        <v>13</v>
      </c>
      <c r="N318" s="2">
        <v>14</v>
      </c>
      <c r="O318" s="2">
        <v>15</v>
      </c>
    </row>
    <row r="319" spans="1:15" ht="60.75" customHeight="1">
      <c r="A319" s="14"/>
      <c r="B319" s="2" t="s">
        <v>120</v>
      </c>
      <c r="C319" s="2" t="s">
        <v>82</v>
      </c>
      <c r="D319" s="2" t="s">
        <v>72</v>
      </c>
      <c r="E319" s="2" t="s">
        <v>68</v>
      </c>
      <c r="F319" s="2"/>
      <c r="G319" s="2" t="s">
        <v>84</v>
      </c>
      <c r="H319" s="2" t="s">
        <v>85</v>
      </c>
      <c r="I319" s="2">
        <v>792</v>
      </c>
      <c r="J319" s="2">
        <v>25</v>
      </c>
      <c r="K319" s="2">
        <v>23</v>
      </c>
      <c r="L319" s="2">
        <v>23</v>
      </c>
      <c r="M319" s="2"/>
      <c r="N319" s="2"/>
      <c r="O319" s="2"/>
    </row>
    <row r="320" spans="1:15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2" ht="14.25" customHeight="1">
      <c r="A321" s="44" t="s">
        <v>20</v>
      </c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</row>
    <row r="322" ht="14.25" customHeight="1"/>
    <row r="323" spans="1:15" ht="13.5" customHeight="1">
      <c r="A323" s="21" t="s">
        <v>23</v>
      </c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</row>
    <row r="324" spans="1:15" ht="1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30"/>
    </row>
    <row r="325" spans="1:15" ht="15" customHeight="1">
      <c r="A325" s="23" t="s">
        <v>24</v>
      </c>
      <c r="B325" s="24"/>
      <c r="C325" s="23" t="s">
        <v>25</v>
      </c>
      <c r="D325" s="25"/>
      <c r="E325" s="24"/>
      <c r="F325" s="10" t="s">
        <v>26</v>
      </c>
      <c r="G325" s="23" t="s">
        <v>27</v>
      </c>
      <c r="H325" s="24"/>
      <c r="I325" s="23" t="s">
        <v>28</v>
      </c>
      <c r="J325" s="25"/>
      <c r="K325" s="25"/>
      <c r="L325" s="25"/>
      <c r="M325" s="25"/>
      <c r="N325" s="24"/>
      <c r="O325" s="30"/>
    </row>
    <row r="326" spans="1:15" ht="22.5" customHeight="1">
      <c r="A326" s="23">
        <v>1</v>
      </c>
      <c r="B326" s="24"/>
      <c r="C326" s="23">
        <v>2</v>
      </c>
      <c r="D326" s="25"/>
      <c r="E326" s="24"/>
      <c r="F326" s="10">
        <v>3</v>
      </c>
      <c r="G326" s="23">
        <v>4</v>
      </c>
      <c r="H326" s="24"/>
      <c r="I326" s="23">
        <v>5</v>
      </c>
      <c r="J326" s="25"/>
      <c r="K326" s="25"/>
      <c r="L326" s="25"/>
      <c r="M326" s="25"/>
      <c r="N326" s="24"/>
      <c r="O326" s="4"/>
    </row>
    <row r="327" spans="1:15" ht="29.25" customHeight="1">
      <c r="A327" s="23" t="s">
        <v>75</v>
      </c>
      <c r="B327" s="24"/>
      <c r="C327" s="23" t="s">
        <v>55</v>
      </c>
      <c r="D327" s="25"/>
      <c r="E327" s="24"/>
      <c r="F327" s="11"/>
      <c r="G327" s="23"/>
      <c r="H327" s="24"/>
      <c r="I327" s="23"/>
      <c r="J327" s="25"/>
      <c r="K327" s="25"/>
      <c r="L327" s="25"/>
      <c r="M327" s="25"/>
      <c r="N327" s="24"/>
      <c r="O327" s="31"/>
    </row>
    <row r="328" spans="1:15" ht="24" customHeight="1">
      <c r="A328" s="23"/>
      <c r="B328" s="24"/>
      <c r="C328" s="23"/>
      <c r="D328" s="25"/>
      <c r="E328" s="24"/>
      <c r="F328" s="10"/>
      <c r="G328" s="23"/>
      <c r="H328" s="24"/>
      <c r="I328" s="23"/>
      <c r="J328" s="25"/>
      <c r="K328" s="25"/>
      <c r="L328" s="25"/>
      <c r="M328" s="25"/>
      <c r="N328" s="24"/>
      <c r="O328" s="31"/>
    </row>
    <row r="329" spans="1:15" ht="12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23.25" customHeight="1">
      <c r="A330" s="21" t="s">
        <v>29</v>
      </c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9"/>
      <c r="N330" s="9"/>
      <c r="O330" s="9"/>
    </row>
    <row r="331" spans="1:15" ht="10.5" customHeight="1">
      <c r="A331" s="21" t="s">
        <v>30</v>
      </c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9"/>
      <c r="N331" s="9"/>
      <c r="O331" s="9"/>
    </row>
    <row r="332" spans="1:15" ht="12.75" customHeight="1">
      <c r="A332" s="22" t="s">
        <v>31</v>
      </c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9"/>
      <c r="N332" s="9"/>
      <c r="O332" s="9"/>
    </row>
    <row r="333" spans="1:15" ht="22.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8" customHeight="1">
      <c r="A334" s="21" t="s">
        <v>32</v>
      </c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9"/>
      <c r="N334" s="9"/>
      <c r="O334" s="9"/>
    </row>
    <row r="335" spans="1:15" ht="1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1.25" customHeight="1">
      <c r="A336" s="23" t="s">
        <v>33</v>
      </c>
      <c r="B336" s="24"/>
      <c r="C336" s="23" t="s">
        <v>34</v>
      </c>
      <c r="D336" s="25"/>
      <c r="E336" s="24"/>
      <c r="F336" s="23" t="s">
        <v>35</v>
      </c>
      <c r="G336" s="25"/>
      <c r="H336" s="24"/>
      <c r="I336" s="9"/>
      <c r="J336" s="9"/>
      <c r="K336" s="9"/>
      <c r="L336" s="9"/>
      <c r="M336" s="9"/>
      <c r="N336" s="9"/>
      <c r="O336" s="9"/>
    </row>
    <row r="337" spans="1:15" ht="22.5" customHeight="1">
      <c r="A337" s="23">
        <v>1</v>
      </c>
      <c r="B337" s="24"/>
      <c r="C337" s="23">
        <v>2</v>
      </c>
      <c r="D337" s="25"/>
      <c r="E337" s="24"/>
      <c r="F337" s="23">
        <v>3</v>
      </c>
      <c r="G337" s="25"/>
      <c r="H337" s="24"/>
      <c r="I337" s="9"/>
      <c r="J337" s="9"/>
      <c r="K337" s="9"/>
      <c r="L337" s="9"/>
      <c r="M337" s="9"/>
      <c r="N337" s="9"/>
      <c r="O337" s="9"/>
    </row>
    <row r="338" spans="1:15" ht="12.75" customHeight="1">
      <c r="A338" s="23" t="str">
        <f>'[2]СПО,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338" s="24"/>
      <c r="C338" s="23" t="str">
        <f>'[2]СПО, НПО'!$C$47</f>
        <v> Объявления, реклама (информационные стенды  на зданиях образовательных учреждений, бил-борд) </v>
      </c>
      <c r="D338" s="25"/>
      <c r="E338" s="24"/>
      <c r="F338" s="23" t="str">
        <f>'[2]СПО, НПО'!$H$47</f>
        <v>Постоянно (круглогодично)</v>
      </c>
      <c r="G338" s="25"/>
      <c r="H338" s="24"/>
      <c r="I338" s="9"/>
      <c r="J338" s="9"/>
      <c r="K338" s="9"/>
      <c r="L338" s="9"/>
      <c r="M338" s="9"/>
      <c r="N338" s="9"/>
      <c r="O338" s="9"/>
    </row>
    <row r="339" spans="1:15" ht="30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21.75" customHeight="1">
      <c r="A340" s="32" t="s">
        <v>103</v>
      </c>
      <c r="B340" s="32"/>
      <c r="C340" s="32"/>
      <c r="D340" s="32"/>
      <c r="E340" s="32"/>
      <c r="F340" s="32"/>
      <c r="G340" s="32"/>
      <c r="H340" s="32"/>
      <c r="I340" s="32"/>
      <c r="J340" s="32"/>
      <c r="K340" s="9"/>
      <c r="L340" s="9"/>
      <c r="M340" s="9"/>
      <c r="N340" s="9"/>
      <c r="O340" s="9"/>
    </row>
    <row r="341" spans="1:15" ht="50.25" customHeight="1">
      <c r="A341" s="26" t="s">
        <v>81</v>
      </c>
      <c r="B341" s="26"/>
      <c r="C341" s="26"/>
      <c r="D341" s="26"/>
      <c r="E341" s="26"/>
      <c r="F341" s="26"/>
      <c r="G341" s="26"/>
      <c r="H341" s="26"/>
      <c r="I341" s="26"/>
      <c r="J341" s="26"/>
      <c r="K341" s="4"/>
      <c r="L341" s="4"/>
      <c r="N341" s="4" t="s">
        <v>19</v>
      </c>
      <c r="O341" s="2"/>
    </row>
    <row r="342" spans="1:10" ht="14.25" customHeight="1">
      <c r="A342" s="26" t="s">
        <v>67</v>
      </c>
      <c r="B342" s="26"/>
      <c r="C342" s="26"/>
      <c r="D342" s="26"/>
      <c r="E342" s="26"/>
      <c r="F342" s="26"/>
      <c r="G342" s="26"/>
      <c r="H342" s="26"/>
      <c r="I342" s="26"/>
      <c r="J342" s="26"/>
    </row>
    <row r="343" spans="1:10" ht="15" customHeight="1">
      <c r="A343" s="26" t="s">
        <v>17</v>
      </c>
      <c r="B343" s="26"/>
      <c r="C343" s="26"/>
      <c r="D343" s="26"/>
      <c r="E343" s="26"/>
      <c r="F343" s="26"/>
      <c r="G343" s="26"/>
      <c r="H343" s="26"/>
      <c r="I343" s="26"/>
      <c r="J343" s="26"/>
    </row>
    <row r="344" spans="1:10" ht="15">
      <c r="A344" s="26" t="s">
        <v>18</v>
      </c>
      <c r="B344" s="26"/>
      <c r="C344" s="26"/>
      <c r="D344" s="26"/>
      <c r="E344" s="26"/>
      <c r="F344" s="26"/>
      <c r="G344" s="26"/>
      <c r="H344" s="26"/>
      <c r="I344" s="26"/>
      <c r="J344" s="26"/>
    </row>
    <row r="345" spans="1:10" ht="15">
      <c r="A345" s="7"/>
      <c r="B345" s="7"/>
      <c r="C345" s="7"/>
      <c r="D345" s="7"/>
      <c r="E345" s="7"/>
      <c r="F345" s="7"/>
      <c r="G345" s="7"/>
      <c r="H345" s="7"/>
      <c r="I345" s="7"/>
      <c r="J345" s="7"/>
    </row>
    <row r="346" spans="1:15" ht="54" customHeight="1">
      <c r="A346" s="33" t="s">
        <v>0</v>
      </c>
      <c r="B346" s="27" t="s">
        <v>1</v>
      </c>
      <c r="C346" s="29"/>
      <c r="D346" s="29"/>
      <c r="E346" s="28"/>
      <c r="F346" s="27" t="s">
        <v>61</v>
      </c>
      <c r="G346" s="28"/>
      <c r="H346" s="27" t="s">
        <v>2</v>
      </c>
      <c r="I346" s="29"/>
      <c r="J346" s="29"/>
      <c r="K346" s="29"/>
      <c r="L346" s="28"/>
      <c r="M346" s="27" t="s">
        <v>3</v>
      </c>
      <c r="N346" s="29"/>
      <c r="O346" s="28"/>
    </row>
    <row r="347" spans="1:15" ht="16.5" customHeight="1">
      <c r="A347" s="34"/>
      <c r="B347" s="36" t="s">
        <v>62</v>
      </c>
      <c r="C347" s="37"/>
      <c r="D347" s="40" t="s">
        <v>62</v>
      </c>
      <c r="E347" s="40" t="s">
        <v>4</v>
      </c>
      <c r="F347" s="40" t="s">
        <v>62</v>
      </c>
      <c r="G347" s="40" t="s">
        <v>62</v>
      </c>
      <c r="H347" s="36" t="s">
        <v>62</v>
      </c>
      <c r="I347" s="42"/>
      <c r="J347" s="37"/>
      <c r="K347" s="27" t="s">
        <v>5</v>
      </c>
      <c r="L347" s="28"/>
      <c r="M347" s="40" t="s">
        <v>113</v>
      </c>
      <c r="N347" s="40" t="s">
        <v>114</v>
      </c>
      <c r="O347" s="40" t="s">
        <v>115</v>
      </c>
    </row>
    <row r="348" spans="1:15" ht="15" customHeight="1">
      <c r="A348" s="35"/>
      <c r="B348" s="38"/>
      <c r="C348" s="39"/>
      <c r="D348" s="41"/>
      <c r="E348" s="41"/>
      <c r="F348" s="41"/>
      <c r="G348" s="41"/>
      <c r="H348" s="38"/>
      <c r="I348" s="43"/>
      <c r="J348" s="39"/>
      <c r="K348" s="2" t="s">
        <v>6</v>
      </c>
      <c r="L348" s="2" t="s">
        <v>7</v>
      </c>
      <c r="M348" s="41"/>
      <c r="N348" s="41"/>
      <c r="O348" s="41"/>
    </row>
    <row r="349" spans="1:15" ht="15" customHeight="1">
      <c r="A349" s="2">
        <v>1</v>
      </c>
      <c r="B349" s="27">
        <v>2</v>
      </c>
      <c r="C349" s="28"/>
      <c r="D349" s="2">
        <v>3</v>
      </c>
      <c r="E349" s="2">
        <v>4</v>
      </c>
      <c r="F349" s="2">
        <v>5</v>
      </c>
      <c r="G349" s="2">
        <v>6</v>
      </c>
      <c r="H349" s="27">
        <v>7</v>
      </c>
      <c r="I349" s="29"/>
      <c r="J349" s="28"/>
      <c r="K349" s="2">
        <v>8</v>
      </c>
      <c r="L349" s="2">
        <v>9</v>
      </c>
      <c r="M349" s="2">
        <v>10</v>
      </c>
      <c r="N349" s="2">
        <v>11</v>
      </c>
      <c r="O349" s="2">
        <v>12</v>
      </c>
    </row>
    <row r="350" spans="1:15" ht="57" customHeight="1">
      <c r="A350" s="14" t="str">
        <f>'[1]Лист1'!$C$73</f>
        <v>730000000120200750111Д56007700100101009100102 </v>
      </c>
      <c r="B350" s="27" t="str">
        <f>'[1]Лист1'!$F$73</f>
        <v>15.02.08 Технология машиностроения</v>
      </c>
      <c r="C350" s="28"/>
      <c r="D350" s="2" t="s">
        <v>82</v>
      </c>
      <c r="E350" s="2" t="s">
        <v>72</v>
      </c>
      <c r="F350" s="2" t="s">
        <v>68</v>
      </c>
      <c r="G350" s="2"/>
      <c r="H350" s="27" t="s">
        <v>83</v>
      </c>
      <c r="I350" s="29"/>
      <c r="J350" s="28"/>
      <c r="K350" s="2" t="s">
        <v>70</v>
      </c>
      <c r="L350" s="2">
        <v>744</v>
      </c>
      <c r="M350" s="2">
        <v>80</v>
      </c>
      <c r="N350" s="2">
        <v>0</v>
      </c>
      <c r="O350" s="2">
        <v>80</v>
      </c>
    </row>
    <row r="351" spans="1:15" ht="15" customHeight="1">
      <c r="A351" s="2"/>
      <c r="B351" s="27"/>
      <c r="C351" s="28"/>
      <c r="D351" s="2"/>
      <c r="E351" s="2"/>
      <c r="F351" s="2"/>
      <c r="G351" s="2"/>
      <c r="H351" s="27"/>
      <c r="I351" s="29"/>
      <c r="J351" s="28"/>
      <c r="K351" s="2"/>
      <c r="L351" s="2"/>
      <c r="M351" s="2"/>
      <c r="N351" s="2"/>
      <c r="O351" s="2"/>
    </row>
    <row r="352" spans="1:12" ht="32.25" customHeight="1">
      <c r="A352" s="44" t="s">
        <v>20</v>
      </c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</row>
    <row r="353" ht="23.25" customHeight="1"/>
    <row r="354" spans="1:10" ht="15">
      <c r="A354" s="26" t="s">
        <v>21</v>
      </c>
      <c r="B354" s="26"/>
      <c r="C354" s="26"/>
      <c r="D354" s="26"/>
      <c r="E354" s="26"/>
      <c r="F354" s="26"/>
      <c r="G354" s="26"/>
      <c r="H354" s="26"/>
      <c r="I354" s="26"/>
      <c r="J354" s="26"/>
    </row>
    <row r="355" ht="16.5" customHeight="1"/>
    <row r="356" spans="1:15" ht="30.75" customHeight="1">
      <c r="A356" s="33" t="s">
        <v>0</v>
      </c>
      <c r="B356" s="27" t="s">
        <v>1</v>
      </c>
      <c r="C356" s="29"/>
      <c r="D356" s="28"/>
      <c r="E356" s="27" t="s">
        <v>61</v>
      </c>
      <c r="F356" s="28"/>
      <c r="G356" s="27" t="s">
        <v>73</v>
      </c>
      <c r="H356" s="29"/>
      <c r="I356" s="28"/>
      <c r="J356" s="27" t="s">
        <v>74</v>
      </c>
      <c r="K356" s="29"/>
      <c r="L356" s="28"/>
      <c r="M356" s="27" t="s">
        <v>22</v>
      </c>
      <c r="N356" s="29"/>
      <c r="O356" s="28"/>
    </row>
    <row r="357" spans="1:15" ht="29.25" customHeight="1">
      <c r="A357" s="34"/>
      <c r="B357" s="40" t="s">
        <v>4</v>
      </c>
      <c r="C357" s="40" t="s">
        <v>4</v>
      </c>
      <c r="D357" s="40" t="s">
        <v>62</v>
      </c>
      <c r="E357" s="40" t="s">
        <v>4</v>
      </c>
      <c r="F357" s="40" t="s">
        <v>62</v>
      </c>
      <c r="G357" s="40" t="s">
        <v>62</v>
      </c>
      <c r="H357" s="27" t="s">
        <v>5</v>
      </c>
      <c r="I357" s="28"/>
      <c r="J357" s="33" t="s">
        <v>113</v>
      </c>
      <c r="K357" s="33" t="s">
        <v>114</v>
      </c>
      <c r="L357" s="33" t="s">
        <v>115</v>
      </c>
      <c r="M357" s="33" t="s">
        <v>116</v>
      </c>
      <c r="N357" s="33" t="s">
        <v>114</v>
      </c>
      <c r="O357" s="33" t="s">
        <v>115</v>
      </c>
    </row>
    <row r="358" spans="1:15" ht="15" customHeight="1">
      <c r="A358" s="35"/>
      <c r="B358" s="41"/>
      <c r="C358" s="41"/>
      <c r="D358" s="41"/>
      <c r="E358" s="41"/>
      <c r="F358" s="41"/>
      <c r="G358" s="41"/>
      <c r="H358" s="2" t="s">
        <v>6</v>
      </c>
      <c r="I358" s="2" t="s">
        <v>7</v>
      </c>
      <c r="J358" s="35"/>
      <c r="K358" s="35"/>
      <c r="L358" s="35"/>
      <c r="M358" s="35"/>
      <c r="N358" s="35"/>
      <c r="O358" s="35"/>
    </row>
    <row r="359" spans="1:15" ht="22.5" customHeight="1">
      <c r="A359" s="2">
        <v>1</v>
      </c>
      <c r="B359" s="2">
        <v>2</v>
      </c>
      <c r="C359" s="2">
        <v>3</v>
      </c>
      <c r="D359" s="2">
        <v>4</v>
      </c>
      <c r="E359" s="2">
        <v>5</v>
      </c>
      <c r="F359" s="2">
        <v>6</v>
      </c>
      <c r="G359" s="2">
        <v>7</v>
      </c>
      <c r="H359" s="2">
        <v>8</v>
      </c>
      <c r="I359" s="2">
        <v>9</v>
      </c>
      <c r="J359" s="2">
        <v>10</v>
      </c>
      <c r="K359" s="2">
        <v>11</v>
      </c>
      <c r="L359" s="2">
        <v>12</v>
      </c>
      <c r="M359" s="2">
        <v>13</v>
      </c>
      <c r="N359" s="2">
        <v>14</v>
      </c>
      <c r="O359" s="2">
        <v>15</v>
      </c>
    </row>
    <row r="360" spans="1:15" ht="64.5" customHeight="1">
      <c r="A360" s="14" t="str">
        <f>'[1]Лист1'!$C$73</f>
        <v>730000000120200750111Д56007700100101009100102 </v>
      </c>
      <c r="B360" s="2" t="str">
        <f>'[1]Лист1'!$F$73</f>
        <v>15.02.08 Технология машиностроения</v>
      </c>
      <c r="C360" s="2" t="s">
        <v>82</v>
      </c>
      <c r="D360" s="2" t="s">
        <v>72</v>
      </c>
      <c r="E360" s="2" t="s">
        <v>68</v>
      </c>
      <c r="F360" s="2"/>
      <c r="G360" s="2" t="s">
        <v>84</v>
      </c>
      <c r="H360" s="2" t="s">
        <v>85</v>
      </c>
      <c r="I360" s="2">
        <v>792</v>
      </c>
      <c r="J360" s="2">
        <v>42</v>
      </c>
      <c r="K360" s="2">
        <v>47</v>
      </c>
      <c r="L360" s="2">
        <v>46</v>
      </c>
      <c r="M360" s="2"/>
      <c r="N360" s="2"/>
      <c r="O360" s="2"/>
    </row>
    <row r="361" spans="1:15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2" ht="15" customHeight="1">
      <c r="A362" s="44" t="s">
        <v>20</v>
      </c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</row>
    <row r="363" ht="13.5" customHeight="1"/>
    <row r="364" spans="1:15" ht="15">
      <c r="A364" s="21" t="s">
        <v>23</v>
      </c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</row>
    <row r="365" spans="1:15" ht="24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30"/>
    </row>
    <row r="366" spans="1:15" ht="15">
      <c r="A366" s="23" t="s">
        <v>24</v>
      </c>
      <c r="B366" s="24"/>
      <c r="C366" s="23" t="s">
        <v>25</v>
      </c>
      <c r="D366" s="25"/>
      <c r="E366" s="24"/>
      <c r="F366" s="10" t="s">
        <v>26</v>
      </c>
      <c r="G366" s="23" t="s">
        <v>27</v>
      </c>
      <c r="H366" s="24"/>
      <c r="I366" s="23" t="s">
        <v>28</v>
      </c>
      <c r="J366" s="25"/>
      <c r="K366" s="25"/>
      <c r="L366" s="25"/>
      <c r="M366" s="25"/>
      <c r="N366" s="24"/>
      <c r="O366" s="30"/>
    </row>
    <row r="367" spans="1:15" ht="15" customHeight="1">
      <c r="A367" s="23">
        <v>1</v>
      </c>
      <c r="B367" s="24"/>
      <c r="C367" s="23">
        <v>2</v>
      </c>
      <c r="D367" s="25"/>
      <c r="E367" s="24"/>
      <c r="F367" s="10">
        <v>3</v>
      </c>
      <c r="G367" s="23">
        <v>4</v>
      </c>
      <c r="H367" s="24"/>
      <c r="I367" s="23">
        <v>5</v>
      </c>
      <c r="J367" s="25"/>
      <c r="K367" s="25"/>
      <c r="L367" s="25"/>
      <c r="M367" s="25"/>
      <c r="N367" s="24"/>
      <c r="O367" s="4"/>
    </row>
    <row r="368" spans="1:15" ht="26.25" customHeight="1">
      <c r="A368" s="23" t="s">
        <v>75</v>
      </c>
      <c r="B368" s="24"/>
      <c r="C368" s="23" t="s">
        <v>55</v>
      </c>
      <c r="D368" s="25"/>
      <c r="E368" s="24"/>
      <c r="F368" s="11"/>
      <c r="G368" s="23"/>
      <c r="H368" s="24"/>
      <c r="I368" s="23"/>
      <c r="J368" s="25"/>
      <c r="K368" s="25"/>
      <c r="L368" s="25"/>
      <c r="M368" s="25"/>
      <c r="N368" s="24"/>
      <c r="O368" s="31"/>
    </row>
    <row r="369" spans="1:15" ht="15">
      <c r="A369" s="23"/>
      <c r="B369" s="24"/>
      <c r="C369" s="23"/>
      <c r="D369" s="25"/>
      <c r="E369" s="24"/>
      <c r="F369" s="10"/>
      <c r="G369" s="23"/>
      <c r="H369" s="24"/>
      <c r="I369" s="23"/>
      <c r="J369" s="25"/>
      <c r="K369" s="25"/>
      <c r="L369" s="25"/>
      <c r="M369" s="25"/>
      <c r="N369" s="24"/>
      <c r="O369" s="31"/>
    </row>
    <row r="370" spans="1:15" ht="1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5">
      <c r="A371" s="21" t="s">
        <v>29</v>
      </c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9"/>
      <c r="N371" s="9"/>
      <c r="O371" s="9"/>
    </row>
    <row r="372" spans="1:15" ht="15">
      <c r="A372" s="21" t="s">
        <v>30</v>
      </c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9"/>
      <c r="N372" s="9"/>
      <c r="O372" s="9"/>
    </row>
    <row r="373" spans="1:15" ht="15">
      <c r="A373" s="22" t="s">
        <v>31</v>
      </c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9"/>
      <c r="N373" s="9"/>
      <c r="O373" s="9"/>
    </row>
    <row r="374" spans="1:15" ht="1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5">
      <c r="A375" s="21" t="s">
        <v>32</v>
      </c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9"/>
      <c r="N375" s="9"/>
      <c r="O375" s="9"/>
    </row>
    <row r="376" spans="1:15" ht="1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5">
      <c r="A377" s="45" t="s">
        <v>33</v>
      </c>
      <c r="B377" s="46"/>
      <c r="C377" s="45" t="s">
        <v>34</v>
      </c>
      <c r="D377" s="47"/>
      <c r="E377" s="46"/>
      <c r="F377" s="45" t="s">
        <v>35</v>
      </c>
      <c r="G377" s="47"/>
      <c r="H377" s="46"/>
      <c r="I377" s="9"/>
      <c r="J377" s="9"/>
      <c r="K377" s="9"/>
      <c r="L377" s="9"/>
      <c r="M377" s="9"/>
      <c r="N377" s="9"/>
      <c r="O377" s="9"/>
    </row>
    <row r="378" spans="1:15" ht="15">
      <c r="A378" s="23">
        <v>1</v>
      </c>
      <c r="B378" s="24"/>
      <c r="C378" s="23">
        <v>2</v>
      </c>
      <c r="D378" s="25"/>
      <c r="E378" s="24"/>
      <c r="F378" s="23">
        <v>3</v>
      </c>
      <c r="G378" s="25"/>
      <c r="H378" s="24"/>
      <c r="I378" s="9"/>
      <c r="J378" s="9"/>
      <c r="K378" s="9"/>
      <c r="L378" s="9"/>
      <c r="M378" s="9"/>
      <c r="N378" s="9"/>
      <c r="O378" s="9"/>
    </row>
    <row r="379" spans="1:15" ht="73.5" customHeight="1">
      <c r="A379" s="23" t="str">
        <f>'[2]СПО,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379" s="24"/>
      <c r="C379" s="23" t="str">
        <f>'[2]СПО, НПО'!$C$47</f>
        <v> Объявления, реклама (информационные стенды  на зданиях образовательных учреждений, бил-борд) </v>
      </c>
      <c r="D379" s="25"/>
      <c r="E379" s="24"/>
      <c r="F379" s="23" t="str">
        <f>'[2]СПО, НПО'!$H$47</f>
        <v>Постоянно (круглогодично)</v>
      </c>
      <c r="G379" s="25"/>
      <c r="H379" s="24"/>
      <c r="I379" s="9"/>
      <c r="J379" s="9"/>
      <c r="K379" s="9"/>
      <c r="L379" s="9"/>
      <c r="M379" s="9"/>
      <c r="N379" s="9"/>
      <c r="O379" s="9"/>
    </row>
    <row r="380" spans="1:15" ht="15">
      <c r="A380" s="32" t="s">
        <v>104</v>
      </c>
      <c r="B380" s="32"/>
      <c r="C380" s="32"/>
      <c r="D380" s="32"/>
      <c r="E380" s="32"/>
      <c r="F380" s="32"/>
      <c r="G380" s="32"/>
      <c r="H380" s="32"/>
      <c r="I380" s="32"/>
      <c r="J380" s="32"/>
      <c r="K380" s="9"/>
      <c r="L380" s="9"/>
      <c r="M380" s="9"/>
      <c r="N380" s="9"/>
      <c r="O380" s="9"/>
    </row>
    <row r="381" spans="1:15" ht="48.75" customHeight="1">
      <c r="A381" s="26" t="s">
        <v>81</v>
      </c>
      <c r="B381" s="26"/>
      <c r="C381" s="26"/>
      <c r="D381" s="26"/>
      <c r="E381" s="26"/>
      <c r="F381" s="26"/>
      <c r="G381" s="26"/>
      <c r="H381" s="26"/>
      <c r="I381" s="26"/>
      <c r="J381" s="26"/>
      <c r="K381" s="4"/>
      <c r="L381" s="4"/>
      <c r="N381" s="4" t="s">
        <v>19</v>
      </c>
      <c r="O381" s="2"/>
    </row>
    <row r="382" spans="1:10" ht="15">
      <c r="A382" s="26" t="s">
        <v>67</v>
      </c>
      <c r="B382" s="26"/>
      <c r="C382" s="26"/>
      <c r="D382" s="26"/>
      <c r="E382" s="26"/>
      <c r="F382" s="26"/>
      <c r="G382" s="26"/>
      <c r="H382" s="26"/>
      <c r="I382" s="26"/>
      <c r="J382" s="26"/>
    </row>
    <row r="383" spans="1:10" ht="15">
      <c r="A383" s="26" t="s">
        <v>17</v>
      </c>
      <c r="B383" s="26"/>
      <c r="C383" s="26"/>
      <c r="D383" s="26"/>
      <c r="E383" s="26"/>
      <c r="F383" s="26"/>
      <c r="G383" s="26"/>
      <c r="H383" s="26"/>
      <c r="I383" s="26"/>
      <c r="J383" s="26"/>
    </row>
    <row r="384" spans="1:10" ht="15">
      <c r="A384" s="26" t="s">
        <v>18</v>
      </c>
      <c r="B384" s="26"/>
      <c r="C384" s="26"/>
      <c r="D384" s="26"/>
      <c r="E384" s="26"/>
      <c r="F384" s="26"/>
      <c r="G384" s="26"/>
      <c r="H384" s="26"/>
      <c r="I384" s="26"/>
      <c r="J384" s="26"/>
    </row>
    <row r="385" spans="1:10" ht="15">
      <c r="A385" s="7"/>
      <c r="B385" s="7"/>
      <c r="C385" s="7"/>
      <c r="D385" s="7"/>
      <c r="E385" s="7"/>
      <c r="F385" s="7"/>
      <c r="G385" s="7"/>
      <c r="H385" s="7"/>
      <c r="I385" s="7"/>
      <c r="J385" s="7"/>
    </row>
    <row r="386" spans="1:15" ht="25.5" customHeight="1">
      <c r="A386" s="33" t="s">
        <v>0</v>
      </c>
      <c r="B386" s="27" t="s">
        <v>1</v>
      </c>
      <c r="C386" s="29"/>
      <c r="D386" s="29"/>
      <c r="E386" s="28"/>
      <c r="F386" s="27" t="s">
        <v>61</v>
      </c>
      <c r="G386" s="28"/>
      <c r="H386" s="27" t="s">
        <v>2</v>
      </c>
      <c r="I386" s="29"/>
      <c r="J386" s="29"/>
      <c r="K386" s="29"/>
      <c r="L386" s="28"/>
      <c r="M386" s="27" t="s">
        <v>3</v>
      </c>
      <c r="N386" s="29"/>
      <c r="O386" s="28"/>
    </row>
    <row r="387" spans="1:15" ht="33" customHeight="1">
      <c r="A387" s="34"/>
      <c r="B387" s="36" t="s">
        <v>62</v>
      </c>
      <c r="C387" s="37"/>
      <c r="D387" s="40" t="s">
        <v>62</v>
      </c>
      <c r="E387" s="40" t="s">
        <v>4</v>
      </c>
      <c r="F387" s="40" t="s">
        <v>62</v>
      </c>
      <c r="G387" s="40" t="s">
        <v>62</v>
      </c>
      <c r="H387" s="36" t="s">
        <v>62</v>
      </c>
      <c r="I387" s="42"/>
      <c r="J387" s="37"/>
      <c r="K387" s="27" t="s">
        <v>5</v>
      </c>
      <c r="L387" s="28"/>
      <c r="M387" s="40" t="s">
        <v>113</v>
      </c>
      <c r="N387" s="40" t="s">
        <v>114</v>
      </c>
      <c r="O387" s="40" t="s">
        <v>115</v>
      </c>
    </row>
    <row r="388" spans="1:15" ht="29.25" customHeight="1">
      <c r="A388" s="35"/>
      <c r="B388" s="38"/>
      <c r="C388" s="39"/>
      <c r="D388" s="41"/>
      <c r="E388" s="41"/>
      <c r="F388" s="41"/>
      <c r="G388" s="41"/>
      <c r="H388" s="38"/>
      <c r="I388" s="43"/>
      <c r="J388" s="39"/>
      <c r="K388" s="2" t="s">
        <v>6</v>
      </c>
      <c r="L388" s="2" t="s">
        <v>7</v>
      </c>
      <c r="M388" s="41"/>
      <c r="N388" s="41"/>
      <c r="O388" s="41"/>
    </row>
    <row r="389" spans="1:15" ht="29.25" customHeight="1">
      <c r="A389" s="2">
        <v>1</v>
      </c>
      <c r="B389" s="27">
        <v>2</v>
      </c>
      <c r="C389" s="28"/>
      <c r="D389" s="2">
        <v>3</v>
      </c>
      <c r="E389" s="2">
        <v>4</v>
      </c>
      <c r="F389" s="2">
        <v>5</v>
      </c>
      <c r="G389" s="2">
        <v>6</v>
      </c>
      <c r="H389" s="27">
        <v>7</v>
      </c>
      <c r="I389" s="29"/>
      <c r="J389" s="28"/>
      <c r="K389" s="2">
        <v>8</v>
      </c>
      <c r="L389" s="2">
        <v>9</v>
      </c>
      <c r="M389" s="2">
        <v>10</v>
      </c>
      <c r="N389" s="2">
        <v>11</v>
      </c>
      <c r="O389" s="2">
        <v>12</v>
      </c>
    </row>
    <row r="390" spans="1:15" ht="54.75" customHeight="1">
      <c r="A390" s="14" t="str">
        <f>'[1]Лист1'!$C$75</f>
        <v>730000000120200750111Д56006400100101004100102 </v>
      </c>
      <c r="B390" s="27" t="str">
        <f>'[1]Лист1'!$F$75</f>
        <v>13.02.11 Техническая эксплуатация и обслуживание электрического и электромеханического оборудования (по отраслям)</v>
      </c>
      <c r="C390" s="28"/>
      <c r="D390" s="2" t="s">
        <v>82</v>
      </c>
      <c r="E390" s="2" t="s">
        <v>72</v>
      </c>
      <c r="F390" s="2" t="s">
        <v>68</v>
      </c>
      <c r="G390" s="2"/>
      <c r="H390" s="27" t="s">
        <v>83</v>
      </c>
      <c r="I390" s="29"/>
      <c r="J390" s="28"/>
      <c r="K390" s="2" t="s">
        <v>70</v>
      </c>
      <c r="L390" s="2">
        <v>744</v>
      </c>
      <c r="M390" s="2">
        <v>80</v>
      </c>
      <c r="N390" s="2">
        <v>0</v>
      </c>
      <c r="O390" s="2">
        <v>80</v>
      </c>
    </row>
    <row r="391" spans="1:15" ht="15">
      <c r="A391" s="2"/>
      <c r="B391" s="27"/>
      <c r="C391" s="28"/>
      <c r="D391" s="2"/>
      <c r="E391" s="2"/>
      <c r="F391" s="2"/>
      <c r="G391" s="2"/>
      <c r="H391" s="27"/>
      <c r="I391" s="29"/>
      <c r="J391" s="28"/>
      <c r="K391" s="2"/>
      <c r="L391" s="2"/>
      <c r="M391" s="2"/>
      <c r="N391" s="2"/>
      <c r="O391" s="2"/>
    </row>
    <row r="392" spans="1:12" ht="15">
      <c r="A392" s="44" t="s">
        <v>20</v>
      </c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</row>
    <row r="394" spans="1:10" ht="15">
      <c r="A394" s="26" t="s">
        <v>21</v>
      </c>
      <c r="B394" s="26"/>
      <c r="C394" s="26"/>
      <c r="D394" s="26"/>
      <c r="E394" s="26"/>
      <c r="F394" s="26"/>
      <c r="G394" s="26"/>
      <c r="H394" s="26"/>
      <c r="I394" s="26"/>
      <c r="J394" s="26"/>
    </row>
    <row r="396" spans="1:15" ht="15">
      <c r="A396" s="33" t="s">
        <v>0</v>
      </c>
      <c r="B396" s="27" t="s">
        <v>1</v>
      </c>
      <c r="C396" s="29"/>
      <c r="D396" s="28"/>
      <c r="E396" s="27" t="s">
        <v>61</v>
      </c>
      <c r="F396" s="28"/>
      <c r="G396" s="27" t="s">
        <v>73</v>
      </c>
      <c r="H396" s="29"/>
      <c r="I396" s="28"/>
      <c r="J396" s="27" t="s">
        <v>74</v>
      </c>
      <c r="K396" s="29"/>
      <c r="L396" s="28"/>
      <c r="M396" s="27" t="s">
        <v>22</v>
      </c>
      <c r="N396" s="29"/>
      <c r="O396" s="28"/>
    </row>
    <row r="397" spans="1:15" ht="22.5" customHeight="1">
      <c r="A397" s="34"/>
      <c r="B397" s="40" t="s">
        <v>4</v>
      </c>
      <c r="C397" s="40" t="s">
        <v>4</v>
      </c>
      <c r="D397" s="40" t="s">
        <v>62</v>
      </c>
      <c r="E397" s="40" t="s">
        <v>4</v>
      </c>
      <c r="F397" s="40" t="s">
        <v>62</v>
      </c>
      <c r="G397" s="40" t="s">
        <v>62</v>
      </c>
      <c r="H397" s="27" t="s">
        <v>5</v>
      </c>
      <c r="I397" s="28"/>
      <c r="J397" s="33" t="s">
        <v>113</v>
      </c>
      <c r="K397" s="33" t="s">
        <v>114</v>
      </c>
      <c r="L397" s="33" t="s">
        <v>115</v>
      </c>
      <c r="M397" s="33" t="s">
        <v>116</v>
      </c>
      <c r="N397" s="33" t="s">
        <v>114</v>
      </c>
      <c r="O397" s="33" t="s">
        <v>115</v>
      </c>
    </row>
    <row r="398" spans="1:15" ht="22.5">
      <c r="A398" s="35"/>
      <c r="B398" s="41"/>
      <c r="C398" s="41"/>
      <c r="D398" s="41"/>
      <c r="E398" s="41"/>
      <c r="F398" s="41"/>
      <c r="G398" s="41"/>
      <c r="H398" s="2" t="s">
        <v>6</v>
      </c>
      <c r="I398" s="2" t="s">
        <v>7</v>
      </c>
      <c r="J398" s="35"/>
      <c r="K398" s="35"/>
      <c r="L398" s="35"/>
      <c r="M398" s="35"/>
      <c r="N398" s="35"/>
      <c r="O398" s="35"/>
    </row>
    <row r="399" spans="1:15" ht="15">
      <c r="A399" s="2">
        <v>1</v>
      </c>
      <c r="B399" s="2">
        <v>2</v>
      </c>
      <c r="C399" s="2">
        <v>3</v>
      </c>
      <c r="D399" s="2">
        <v>4</v>
      </c>
      <c r="E399" s="2">
        <v>5</v>
      </c>
      <c r="F399" s="2">
        <v>6</v>
      </c>
      <c r="G399" s="2">
        <v>7</v>
      </c>
      <c r="H399" s="2">
        <v>8</v>
      </c>
      <c r="I399" s="2">
        <v>9</v>
      </c>
      <c r="J399" s="2">
        <v>10</v>
      </c>
      <c r="K399" s="2">
        <v>11</v>
      </c>
      <c r="L399" s="2">
        <v>12</v>
      </c>
      <c r="M399" s="2">
        <v>13</v>
      </c>
      <c r="N399" s="2">
        <v>14</v>
      </c>
      <c r="O399" s="2">
        <v>15</v>
      </c>
    </row>
    <row r="400" spans="1:15" ht="78.75">
      <c r="A400" s="14" t="str">
        <f>'[1]Лист1'!$C$75</f>
        <v>730000000120200750111Д56006400100101004100102 </v>
      </c>
      <c r="B400" s="2" t="str">
        <f>'[1]Лист1'!$F$75</f>
        <v>13.02.11 Техническая эксплуатация и обслуживание электрического и электромеханического оборудования (по отраслям)</v>
      </c>
      <c r="C400" s="2" t="s">
        <v>82</v>
      </c>
      <c r="D400" s="2" t="s">
        <v>72</v>
      </c>
      <c r="E400" s="2" t="s">
        <v>68</v>
      </c>
      <c r="F400" s="2"/>
      <c r="G400" s="2" t="s">
        <v>84</v>
      </c>
      <c r="H400" s="2" t="s">
        <v>85</v>
      </c>
      <c r="I400" s="2">
        <v>792</v>
      </c>
      <c r="J400" s="2">
        <v>61</v>
      </c>
      <c r="K400" s="2">
        <v>53</v>
      </c>
      <c r="L400" s="2">
        <v>61</v>
      </c>
      <c r="M400" s="2"/>
      <c r="N400" s="2"/>
      <c r="O400" s="2"/>
    </row>
    <row r="401" spans="1:15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2" ht="15">
      <c r="A402" s="44" t="s">
        <v>20</v>
      </c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</row>
    <row r="404" spans="1:15" ht="15">
      <c r="A404" s="21" t="s">
        <v>23</v>
      </c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</row>
    <row r="405" spans="1:15" ht="1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30"/>
    </row>
    <row r="406" spans="1:15" ht="15">
      <c r="A406" s="23" t="s">
        <v>24</v>
      </c>
      <c r="B406" s="24"/>
      <c r="C406" s="23" t="s">
        <v>25</v>
      </c>
      <c r="D406" s="25"/>
      <c r="E406" s="24"/>
      <c r="F406" s="10" t="s">
        <v>26</v>
      </c>
      <c r="G406" s="23" t="s">
        <v>27</v>
      </c>
      <c r="H406" s="24"/>
      <c r="I406" s="23" t="s">
        <v>28</v>
      </c>
      <c r="J406" s="25"/>
      <c r="K406" s="25"/>
      <c r="L406" s="25"/>
      <c r="M406" s="25"/>
      <c r="N406" s="24"/>
      <c r="O406" s="30"/>
    </row>
    <row r="407" spans="1:15" ht="15">
      <c r="A407" s="23">
        <v>1</v>
      </c>
      <c r="B407" s="24"/>
      <c r="C407" s="23">
        <v>2</v>
      </c>
      <c r="D407" s="25"/>
      <c r="E407" s="24"/>
      <c r="F407" s="10">
        <v>3</v>
      </c>
      <c r="G407" s="23">
        <v>4</v>
      </c>
      <c r="H407" s="24"/>
      <c r="I407" s="23">
        <v>5</v>
      </c>
      <c r="J407" s="25"/>
      <c r="K407" s="25"/>
      <c r="L407" s="25"/>
      <c r="M407" s="25"/>
      <c r="N407" s="24"/>
      <c r="O407" s="4"/>
    </row>
    <row r="408" spans="1:15" ht="15">
      <c r="A408" s="23" t="s">
        <v>75</v>
      </c>
      <c r="B408" s="24"/>
      <c r="C408" s="23" t="s">
        <v>55</v>
      </c>
      <c r="D408" s="25"/>
      <c r="E408" s="24"/>
      <c r="F408" s="11"/>
      <c r="G408" s="23"/>
      <c r="H408" s="24"/>
      <c r="I408" s="23"/>
      <c r="J408" s="25"/>
      <c r="K408" s="25"/>
      <c r="L408" s="25"/>
      <c r="M408" s="25"/>
      <c r="N408" s="24"/>
      <c r="O408" s="31"/>
    </row>
    <row r="409" spans="1:15" ht="27.75" customHeight="1">
      <c r="A409" s="23"/>
      <c r="B409" s="24"/>
      <c r="C409" s="23"/>
      <c r="D409" s="25"/>
      <c r="E409" s="24"/>
      <c r="F409" s="10"/>
      <c r="G409" s="23"/>
      <c r="H409" s="24"/>
      <c r="I409" s="23"/>
      <c r="J409" s="25"/>
      <c r="K409" s="25"/>
      <c r="L409" s="25"/>
      <c r="M409" s="25"/>
      <c r="N409" s="24"/>
      <c r="O409" s="31"/>
    </row>
    <row r="410" spans="1:15" ht="1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5">
      <c r="A411" s="21" t="s">
        <v>29</v>
      </c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9"/>
      <c r="N411" s="9"/>
      <c r="O411" s="9"/>
    </row>
    <row r="412" spans="1:15" ht="15">
      <c r="A412" s="21" t="s">
        <v>30</v>
      </c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9"/>
      <c r="N412" s="9"/>
      <c r="O412" s="9"/>
    </row>
    <row r="413" spans="1:15" ht="15">
      <c r="A413" s="22" t="s">
        <v>31</v>
      </c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9"/>
      <c r="N413" s="9"/>
      <c r="O413" s="9"/>
    </row>
    <row r="414" spans="1:15" ht="1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5">
      <c r="A415" s="21" t="s">
        <v>32</v>
      </c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9"/>
      <c r="N415" s="9"/>
      <c r="O415" s="9"/>
    </row>
    <row r="416" spans="1:15" ht="1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5">
      <c r="A417" s="45" t="s">
        <v>33</v>
      </c>
      <c r="B417" s="46"/>
      <c r="C417" s="45" t="s">
        <v>34</v>
      </c>
      <c r="D417" s="47"/>
      <c r="E417" s="46"/>
      <c r="F417" s="45" t="s">
        <v>35</v>
      </c>
      <c r="G417" s="47"/>
      <c r="H417" s="46"/>
      <c r="I417" s="9"/>
      <c r="J417" s="9"/>
      <c r="K417" s="9"/>
      <c r="L417" s="9"/>
      <c r="M417" s="9"/>
      <c r="N417" s="9"/>
      <c r="O417" s="9"/>
    </row>
    <row r="418" spans="1:15" ht="15">
      <c r="A418" s="23">
        <v>1</v>
      </c>
      <c r="B418" s="24"/>
      <c r="C418" s="23">
        <v>2</v>
      </c>
      <c r="D418" s="25"/>
      <c r="E418" s="24"/>
      <c r="F418" s="23">
        <v>3</v>
      </c>
      <c r="G418" s="25"/>
      <c r="H418" s="24"/>
      <c r="I418" s="9"/>
      <c r="J418" s="9"/>
      <c r="K418" s="9"/>
      <c r="L418" s="9"/>
      <c r="M418" s="9"/>
      <c r="N418" s="9"/>
      <c r="O418" s="9"/>
    </row>
    <row r="419" spans="1:15" ht="15">
      <c r="A419" s="23" t="str">
        <f>'[2]СПО,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419" s="24"/>
      <c r="C419" s="23" t="str">
        <f>'[2]СПО, НПО'!$C$47</f>
        <v> Объявления, реклама (информационные стенды  на зданиях образовательных учреждений, бил-борд) </v>
      </c>
      <c r="D419" s="25"/>
      <c r="E419" s="24"/>
      <c r="F419" s="23" t="str">
        <f>'[2]СПО, НПО'!$H$47</f>
        <v>Постоянно (круглогодично)</v>
      </c>
      <c r="G419" s="25"/>
      <c r="H419" s="24"/>
      <c r="I419" s="9"/>
      <c r="J419" s="9"/>
      <c r="K419" s="9"/>
      <c r="L419" s="9"/>
      <c r="M419" s="9"/>
      <c r="N419" s="9"/>
      <c r="O419" s="9"/>
    </row>
    <row r="420" ht="18" customHeight="1"/>
    <row r="421" spans="1:15" ht="15">
      <c r="A421" s="32" t="s">
        <v>105</v>
      </c>
      <c r="B421" s="32"/>
      <c r="C421" s="32"/>
      <c r="D421" s="32"/>
      <c r="E421" s="32"/>
      <c r="F421" s="32"/>
      <c r="G421" s="32"/>
      <c r="H421" s="32"/>
      <c r="I421" s="32"/>
      <c r="J421" s="32"/>
      <c r="K421" s="9"/>
      <c r="L421" s="9"/>
      <c r="M421" s="9"/>
      <c r="N421" s="9"/>
      <c r="O421" s="9"/>
    </row>
    <row r="422" spans="1:15" ht="56.25" customHeight="1">
      <c r="A422" s="26" t="s">
        <v>81</v>
      </c>
      <c r="B422" s="26"/>
      <c r="C422" s="26"/>
      <c r="D422" s="26"/>
      <c r="E422" s="26"/>
      <c r="F422" s="26"/>
      <c r="G422" s="26"/>
      <c r="H422" s="26"/>
      <c r="I422" s="26"/>
      <c r="J422" s="26"/>
      <c r="K422" s="4"/>
      <c r="L422" s="4"/>
      <c r="N422" s="4" t="s">
        <v>19</v>
      </c>
      <c r="O422" s="2"/>
    </row>
    <row r="423" spans="1:10" ht="20.25" customHeight="1">
      <c r="A423" s="26" t="s">
        <v>67</v>
      </c>
      <c r="B423" s="26"/>
      <c r="C423" s="26"/>
      <c r="D423" s="26"/>
      <c r="E423" s="26"/>
      <c r="F423" s="26"/>
      <c r="G423" s="26"/>
      <c r="H423" s="26"/>
      <c r="I423" s="26"/>
      <c r="J423" s="26"/>
    </row>
    <row r="424" spans="1:10" ht="15">
      <c r="A424" s="26" t="s">
        <v>17</v>
      </c>
      <c r="B424" s="26"/>
      <c r="C424" s="26"/>
      <c r="D424" s="26"/>
      <c r="E424" s="26"/>
      <c r="F424" s="26"/>
      <c r="G424" s="26"/>
      <c r="H424" s="26"/>
      <c r="I424" s="26"/>
      <c r="J424" s="26"/>
    </row>
    <row r="425" spans="1:10" ht="15">
      <c r="A425" s="26" t="s">
        <v>18</v>
      </c>
      <c r="B425" s="26"/>
      <c r="C425" s="26"/>
      <c r="D425" s="26"/>
      <c r="E425" s="26"/>
      <c r="F425" s="26"/>
      <c r="G425" s="26"/>
      <c r="H425" s="26"/>
      <c r="I425" s="26"/>
      <c r="J425" s="26"/>
    </row>
    <row r="426" spans="1:10" ht="15">
      <c r="A426" s="7"/>
      <c r="B426" s="7"/>
      <c r="C426" s="7"/>
      <c r="D426" s="7"/>
      <c r="E426" s="7"/>
      <c r="F426" s="7"/>
      <c r="G426" s="7"/>
      <c r="H426" s="7"/>
      <c r="I426" s="7"/>
      <c r="J426" s="7"/>
    </row>
    <row r="427" spans="1:15" ht="15">
      <c r="A427" s="33" t="s">
        <v>0</v>
      </c>
      <c r="B427" s="27" t="s">
        <v>1</v>
      </c>
      <c r="C427" s="29"/>
      <c r="D427" s="29"/>
      <c r="E427" s="28"/>
      <c r="F427" s="27" t="s">
        <v>61</v>
      </c>
      <c r="G427" s="28"/>
      <c r="H427" s="27" t="s">
        <v>2</v>
      </c>
      <c r="I427" s="29"/>
      <c r="J427" s="29"/>
      <c r="K427" s="29"/>
      <c r="L427" s="28"/>
      <c r="M427" s="27" t="s">
        <v>3</v>
      </c>
      <c r="N427" s="29"/>
      <c r="O427" s="28"/>
    </row>
    <row r="428" spans="1:15" ht="46.5" customHeight="1">
      <c r="A428" s="34"/>
      <c r="B428" s="36" t="s">
        <v>62</v>
      </c>
      <c r="C428" s="37"/>
      <c r="D428" s="40" t="s">
        <v>62</v>
      </c>
      <c r="E428" s="40" t="s">
        <v>4</v>
      </c>
      <c r="F428" s="40" t="s">
        <v>62</v>
      </c>
      <c r="G428" s="40" t="s">
        <v>62</v>
      </c>
      <c r="H428" s="36" t="s">
        <v>62</v>
      </c>
      <c r="I428" s="42"/>
      <c r="J428" s="37"/>
      <c r="K428" s="27" t="s">
        <v>5</v>
      </c>
      <c r="L428" s="28"/>
      <c r="M428" s="40" t="s">
        <v>113</v>
      </c>
      <c r="N428" s="40" t="s">
        <v>114</v>
      </c>
      <c r="O428" s="40" t="s">
        <v>115</v>
      </c>
    </row>
    <row r="429" spans="1:15" ht="22.5">
      <c r="A429" s="35"/>
      <c r="B429" s="38"/>
      <c r="C429" s="39"/>
      <c r="D429" s="41"/>
      <c r="E429" s="41"/>
      <c r="F429" s="41"/>
      <c r="G429" s="41"/>
      <c r="H429" s="38"/>
      <c r="I429" s="43"/>
      <c r="J429" s="39"/>
      <c r="K429" s="2" t="s">
        <v>6</v>
      </c>
      <c r="L429" s="2" t="s">
        <v>7</v>
      </c>
      <c r="M429" s="41"/>
      <c r="N429" s="41"/>
      <c r="O429" s="41"/>
    </row>
    <row r="430" spans="1:15" ht="15">
      <c r="A430" s="2">
        <v>1</v>
      </c>
      <c r="B430" s="27">
        <v>2</v>
      </c>
      <c r="C430" s="28"/>
      <c r="D430" s="2">
        <v>3</v>
      </c>
      <c r="E430" s="2">
        <v>4</v>
      </c>
      <c r="F430" s="2">
        <v>5</v>
      </c>
      <c r="G430" s="2">
        <v>6</v>
      </c>
      <c r="H430" s="27">
        <v>7</v>
      </c>
      <c r="I430" s="29"/>
      <c r="J430" s="28"/>
      <c r="K430" s="2">
        <v>8</v>
      </c>
      <c r="L430" s="2">
        <v>9</v>
      </c>
      <c r="M430" s="2">
        <v>10</v>
      </c>
      <c r="N430" s="2">
        <v>11</v>
      </c>
      <c r="O430" s="2">
        <v>12</v>
      </c>
    </row>
    <row r="431" spans="1:15" ht="56.25">
      <c r="A431" s="14" t="str">
        <f>'[1]Лист1'!$C$86</f>
        <v>730000000120200750111Д56007000100101006100102 </v>
      </c>
      <c r="B431" s="27" t="str">
        <f>'[1]Лист1'!$F$86</f>
        <v>15.02.01 Монтаж и техническая эксплуатация промышленного оборудования (по отраслям)</v>
      </c>
      <c r="C431" s="28"/>
      <c r="D431" s="2" t="s">
        <v>82</v>
      </c>
      <c r="E431" s="2" t="s">
        <v>72</v>
      </c>
      <c r="F431" s="2" t="s">
        <v>68</v>
      </c>
      <c r="G431" s="2"/>
      <c r="H431" s="27" t="s">
        <v>83</v>
      </c>
      <c r="I431" s="29"/>
      <c r="J431" s="28"/>
      <c r="K431" s="2" t="s">
        <v>70</v>
      </c>
      <c r="L431" s="2">
        <v>744</v>
      </c>
      <c r="M431" s="2">
        <v>0</v>
      </c>
      <c r="N431" s="2">
        <v>80</v>
      </c>
      <c r="O431" s="2">
        <v>0</v>
      </c>
    </row>
    <row r="432" spans="1:15" ht="20.25" customHeight="1">
      <c r="A432" s="2"/>
      <c r="B432" s="27"/>
      <c r="C432" s="28"/>
      <c r="D432" s="2"/>
      <c r="E432" s="2"/>
      <c r="F432" s="2"/>
      <c r="G432" s="2"/>
      <c r="H432" s="27"/>
      <c r="I432" s="29"/>
      <c r="J432" s="28"/>
      <c r="K432" s="2"/>
      <c r="L432" s="2"/>
      <c r="M432" s="2"/>
      <c r="N432" s="2"/>
      <c r="O432" s="2"/>
    </row>
    <row r="433" spans="1:12" ht="15">
      <c r="A433" s="44" t="s">
        <v>20</v>
      </c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</row>
    <row r="435" spans="1:10" ht="15">
      <c r="A435" s="26" t="s">
        <v>21</v>
      </c>
      <c r="B435" s="26"/>
      <c r="C435" s="26"/>
      <c r="D435" s="26"/>
      <c r="E435" s="26"/>
      <c r="F435" s="26"/>
      <c r="G435" s="26"/>
      <c r="H435" s="26"/>
      <c r="I435" s="26"/>
      <c r="J435" s="26"/>
    </row>
    <row r="437" spans="1:15" ht="15">
      <c r="A437" s="33" t="s">
        <v>0</v>
      </c>
      <c r="B437" s="27" t="s">
        <v>1</v>
      </c>
      <c r="C437" s="29"/>
      <c r="D437" s="28"/>
      <c r="E437" s="27" t="s">
        <v>61</v>
      </c>
      <c r="F437" s="28"/>
      <c r="G437" s="27" t="s">
        <v>73</v>
      </c>
      <c r="H437" s="29"/>
      <c r="I437" s="28"/>
      <c r="J437" s="27" t="s">
        <v>74</v>
      </c>
      <c r="K437" s="29"/>
      <c r="L437" s="28"/>
      <c r="M437" s="27" t="s">
        <v>22</v>
      </c>
      <c r="N437" s="29"/>
      <c r="O437" s="28"/>
    </row>
    <row r="438" spans="1:15" ht="36.75" customHeight="1">
      <c r="A438" s="34"/>
      <c r="B438" s="40" t="s">
        <v>4</v>
      </c>
      <c r="C438" s="40" t="s">
        <v>4</v>
      </c>
      <c r="D438" s="40" t="s">
        <v>62</v>
      </c>
      <c r="E438" s="40" t="s">
        <v>4</v>
      </c>
      <c r="F438" s="40" t="s">
        <v>62</v>
      </c>
      <c r="G438" s="40" t="s">
        <v>62</v>
      </c>
      <c r="H438" s="27" t="s">
        <v>5</v>
      </c>
      <c r="I438" s="28"/>
      <c r="J438" s="33" t="s">
        <v>113</v>
      </c>
      <c r="K438" s="33" t="s">
        <v>114</v>
      </c>
      <c r="L438" s="33" t="s">
        <v>115</v>
      </c>
      <c r="M438" s="33" t="s">
        <v>116</v>
      </c>
      <c r="N438" s="33" t="s">
        <v>114</v>
      </c>
      <c r="O438" s="33" t="s">
        <v>115</v>
      </c>
    </row>
    <row r="439" spans="1:15" ht="22.5">
      <c r="A439" s="35"/>
      <c r="B439" s="41"/>
      <c r="C439" s="41"/>
      <c r="D439" s="41"/>
      <c r="E439" s="41"/>
      <c r="F439" s="41"/>
      <c r="G439" s="41"/>
      <c r="H439" s="2" t="s">
        <v>6</v>
      </c>
      <c r="I439" s="2" t="s">
        <v>7</v>
      </c>
      <c r="J439" s="35"/>
      <c r="K439" s="35"/>
      <c r="L439" s="35"/>
      <c r="M439" s="35"/>
      <c r="N439" s="35"/>
      <c r="O439" s="35"/>
    </row>
    <row r="440" spans="1:15" ht="15">
      <c r="A440" s="2">
        <v>1</v>
      </c>
      <c r="B440" s="2">
        <v>2</v>
      </c>
      <c r="C440" s="2">
        <v>3</v>
      </c>
      <c r="D440" s="2">
        <v>4</v>
      </c>
      <c r="E440" s="2">
        <v>5</v>
      </c>
      <c r="F440" s="2">
        <v>6</v>
      </c>
      <c r="G440" s="2">
        <v>7</v>
      </c>
      <c r="H440" s="2">
        <v>8</v>
      </c>
      <c r="I440" s="2">
        <v>9</v>
      </c>
      <c r="J440" s="2">
        <v>10</v>
      </c>
      <c r="K440" s="2">
        <v>11</v>
      </c>
      <c r="L440" s="2">
        <v>12</v>
      </c>
      <c r="M440" s="2">
        <v>13</v>
      </c>
      <c r="N440" s="2">
        <v>14</v>
      </c>
      <c r="O440" s="2">
        <v>15</v>
      </c>
    </row>
    <row r="441" spans="1:15" ht="67.5">
      <c r="A441" s="14" t="str">
        <f>'[1]Лист1'!$C$86</f>
        <v>730000000120200750111Д56007000100101006100102 </v>
      </c>
      <c r="B441" s="2" t="str">
        <f>'[1]Лист1'!$F$86</f>
        <v>15.02.01 Монтаж и техническая эксплуатация промышленного оборудования (по отраслям)</v>
      </c>
      <c r="C441" s="2" t="s">
        <v>82</v>
      </c>
      <c r="D441" s="2" t="s">
        <v>72</v>
      </c>
      <c r="E441" s="2" t="s">
        <v>68</v>
      </c>
      <c r="F441" s="2"/>
      <c r="G441" s="2" t="s">
        <v>84</v>
      </c>
      <c r="H441" s="2" t="s">
        <v>85</v>
      </c>
      <c r="I441" s="2">
        <v>792</v>
      </c>
      <c r="J441" s="2">
        <v>41</v>
      </c>
      <c r="K441" s="2">
        <v>42</v>
      </c>
      <c r="L441" s="2">
        <v>47</v>
      </c>
      <c r="M441" s="2"/>
      <c r="N441" s="2"/>
      <c r="O441" s="2"/>
    </row>
    <row r="442" spans="1:15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2" ht="15">
      <c r="A443" s="44" t="s">
        <v>20</v>
      </c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</row>
    <row r="445" spans="1:15" ht="15">
      <c r="A445" s="21" t="s">
        <v>23</v>
      </c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</row>
    <row r="446" spans="1:15" ht="1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30"/>
    </row>
    <row r="447" spans="1:15" ht="15">
      <c r="A447" s="23" t="s">
        <v>24</v>
      </c>
      <c r="B447" s="24"/>
      <c r="C447" s="23" t="s">
        <v>25</v>
      </c>
      <c r="D447" s="25"/>
      <c r="E447" s="24"/>
      <c r="F447" s="10" t="s">
        <v>26</v>
      </c>
      <c r="G447" s="23" t="s">
        <v>27</v>
      </c>
      <c r="H447" s="24"/>
      <c r="I447" s="23" t="s">
        <v>28</v>
      </c>
      <c r="J447" s="25"/>
      <c r="K447" s="25"/>
      <c r="L447" s="25"/>
      <c r="M447" s="25"/>
      <c r="N447" s="24"/>
      <c r="O447" s="30"/>
    </row>
    <row r="448" spans="1:15" ht="15">
      <c r="A448" s="23">
        <v>1</v>
      </c>
      <c r="B448" s="24"/>
      <c r="C448" s="23">
        <v>2</v>
      </c>
      <c r="D448" s="25"/>
      <c r="E448" s="24"/>
      <c r="F448" s="10">
        <v>3</v>
      </c>
      <c r="G448" s="23">
        <v>4</v>
      </c>
      <c r="H448" s="24"/>
      <c r="I448" s="23">
        <v>5</v>
      </c>
      <c r="J448" s="25"/>
      <c r="K448" s="25"/>
      <c r="L448" s="25"/>
      <c r="M448" s="25"/>
      <c r="N448" s="24"/>
      <c r="O448" s="4"/>
    </row>
    <row r="449" spans="1:15" ht="15">
      <c r="A449" s="23" t="s">
        <v>75</v>
      </c>
      <c r="B449" s="24"/>
      <c r="C449" s="23" t="s">
        <v>55</v>
      </c>
      <c r="D449" s="25"/>
      <c r="E449" s="24"/>
      <c r="F449" s="11"/>
      <c r="G449" s="23"/>
      <c r="H449" s="24"/>
      <c r="I449" s="23"/>
      <c r="J449" s="25"/>
      <c r="K449" s="25"/>
      <c r="L449" s="25"/>
      <c r="M449" s="25"/>
      <c r="N449" s="24"/>
      <c r="O449" s="31"/>
    </row>
    <row r="450" spans="1:15" ht="23.25" customHeight="1">
      <c r="A450" s="23"/>
      <c r="B450" s="24"/>
      <c r="C450" s="23"/>
      <c r="D450" s="25"/>
      <c r="E450" s="24"/>
      <c r="F450" s="10"/>
      <c r="G450" s="23"/>
      <c r="H450" s="24"/>
      <c r="I450" s="23"/>
      <c r="J450" s="25"/>
      <c r="K450" s="25"/>
      <c r="L450" s="25"/>
      <c r="M450" s="25"/>
      <c r="N450" s="24"/>
      <c r="O450" s="31"/>
    </row>
    <row r="451" spans="1:15" ht="1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" customHeight="1">
      <c r="A452" s="21" t="s">
        <v>29</v>
      </c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9"/>
      <c r="N452" s="9"/>
      <c r="O452" s="9"/>
    </row>
    <row r="453" spans="1:15" ht="15">
      <c r="A453" s="21" t="s">
        <v>30</v>
      </c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9"/>
      <c r="N453" s="9"/>
      <c r="O453" s="9"/>
    </row>
    <row r="454" spans="1:15" ht="15">
      <c r="A454" s="22" t="s">
        <v>31</v>
      </c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9"/>
      <c r="N454" s="9"/>
      <c r="O454" s="9"/>
    </row>
    <row r="455" spans="1:15" ht="1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5">
      <c r="A456" s="21" t="s">
        <v>32</v>
      </c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9"/>
      <c r="N456" s="9"/>
      <c r="O456" s="9"/>
    </row>
    <row r="457" spans="1:15" ht="1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5">
      <c r="A458" s="45" t="s">
        <v>33</v>
      </c>
      <c r="B458" s="46"/>
      <c r="C458" s="45" t="s">
        <v>34</v>
      </c>
      <c r="D458" s="47"/>
      <c r="E458" s="46"/>
      <c r="F458" s="45" t="s">
        <v>35</v>
      </c>
      <c r="G458" s="47"/>
      <c r="H458" s="46"/>
      <c r="I458" s="9"/>
      <c r="J458" s="9"/>
      <c r="K458" s="9"/>
      <c r="L458" s="9"/>
      <c r="M458" s="9"/>
      <c r="N458" s="9"/>
      <c r="O458" s="9"/>
    </row>
    <row r="459" spans="1:15" ht="15">
      <c r="A459" s="23">
        <v>1</v>
      </c>
      <c r="B459" s="24"/>
      <c r="C459" s="23">
        <v>2</v>
      </c>
      <c r="D459" s="25"/>
      <c r="E459" s="24"/>
      <c r="F459" s="23">
        <v>3</v>
      </c>
      <c r="G459" s="25"/>
      <c r="H459" s="24"/>
      <c r="I459" s="9"/>
      <c r="J459" s="9"/>
      <c r="K459" s="9"/>
      <c r="L459" s="9"/>
      <c r="M459" s="9"/>
      <c r="N459" s="9"/>
      <c r="O459" s="9"/>
    </row>
    <row r="460" spans="1:15" ht="15">
      <c r="A460" s="23" t="str">
        <f>'[2]СПО,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460" s="24"/>
      <c r="C460" s="23" t="str">
        <f>'[2]СПО, НПО'!$C$47</f>
        <v> Объявления, реклама (информационные стенды  на зданиях образовательных учреждений, бил-борд) </v>
      </c>
      <c r="D460" s="25"/>
      <c r="E460" s="24"/>
      <c r="F460" s="23" t="str">
        <f>'[2]СПО, НПО'!$H$47</f>
        <v>Постоянно (круглогодично)</v>
      </c>
      <c r="G460" s="25"/>
      <c r="H460" s="24"/>
      <c r="I460" s="9"/>
      <c r="J460" s="9"/>
      <c r="K460" s="9"/>
      <c r="L460" s="9"/>
      <c r="M460" s="9"/>
      <c r="N460" s="9"/>
      <c r="O460" s="9"/>
    </row>
    <row r="461" ht="19.5" customHeight="1"/>
    <row r="462" spans="1:15" ht="15">
      <c r="A462" s="32" t="s">
        <v>106</v>
      </c>
      <c r="B462" s="32"/>
      <c r="C462" s="32"/>
      <c r="D462" s="32"/>
      <c r="E462" s="32"/>
      <c r="F462" s="32"/>
      <c r="G462" s="32"/>
      <c r="H462" s="32"/>
      <c r="I462" s="32"/>
      <c r="J462" s="32"/>
      <c r="K462" s="9"/>
      <c r="L462" s="9"/>
      <c r="M462" s="9"/>
      <c r="N462" s="9"/>
      <c r="O462" s="9"/>
    </row>
    <row r="463" spans="1:15" ht="67.5">
      <c r="A463" s="26" t="s">
        <v>81</v>
      </c>
      <c r="B463" s="26"/>
      <c r="C463" s="26"/>
      <c r="D463" s="26"/>
      <c r="E463" s="26"/>
      <c r="F463" s="26"/>
      <c r="G463" s="26"/>
      <c r="H463" s="26"/>
      <c r="I463" s="26"/>
      <c r="J463" s="26"/>
      <c r="K463" s="4"/>
      <c r="L463" s="4"/>
      <c r="N463" s="4" t="s">
        <v>19</v>
      </c>
      <c r="O463" s="2"/>
    </row>
    <row r="464" spans="1:10" ht="15">
      <c r="A464" s="26" t="s">
        <v>67</v>
      </c>
      <c r="B464" s="26"/>
      <c r="C464" s="26"/>
      <c r="D464" s="26"/>
      <c r="E464" s="26"/>
      <c r="F464" s="26"/>
      <c r="G464" s="26"/>
      <c r="H464" s="26"/>
      <c r="I464" s="26"/>
      <c r="J464" s="26"/>
    </row>
    <row r="465" spans="1:10" ht="15">
      <c r="A465" s="26" t="s">
        <v>17</v>
      </c>
      <c r="B465" s="26"/>
      <c r="C465" s="26"/>
      <c r="D465" s="26"/>
      <c r="E465" s="26"/>
      <c r="F465" s="26"/>
      <c r="G465" s="26"/>
      <c r="H465" s="26"/>
      <c r="I465" s="26"/>
      <c r="J465" s="26"/>
    </row>
    <row r="466" spans="1:10" ht="15">
      <c r="A466" s="26" t="s">
        <v>18</v>
      </c>
      <c r="B466" s="26"/>
      <c r="C466" s="26"/>
      <c r="D466" s="26"/>
      <c r="E466" s="26"/>
      <c r="F466" s="26"/>
      <c r="G466" s="26"/>
      <c r="H466" s="26"/>
      <c r="I466" s="26"/>
      <c r="J466" s="26"/>
    </row>
    <row r="467" spans="1:10" ht="15">
      <c r="A467" s="7"/>
      <c r="B467" s="7"/>
      <c r="C467" s="7"/>
      <c r="D467" s="7"/>
      <c r="E467" s="7"/>
      <c r="F467" s="7"/>
      <c r="G467" s="7"/>
      <c r="H467" s="7"/>
      <c r="I467" s="7"/>
      <c r="J467" s="7"/>
    </row>
    <row r="468" spans="1:15" ht="39" customHeight="1">
      <c r="A468" s="33" t="s">
        <v>0</v>
      </c>
      <c r="B468" s="27" t="s">
        <v>1</v>
      </c>
      <c r="C468" s="29"/>
      <c r="D468" s="29"/>
      <c r="E468" s="28"/>
      <c r="F468" s="27" t="s">
        <v>61</v>
      </c>
      <c r="G468" s="28"/>
      <c r="H468" s="27" t="s">
        <v>2</v>
      </c>
      <c r="I468" s="29"/>
      <c r="J468" s="29"/>
      <c r="K468" s="29"/>
      <c r="L468" s="28"/>
      <c r="M468" s="27" t="s">
        <v>3</v>
      </c>
      <c r="N468" s="29"/>
      <c r="O468" s="28"/>
    </row>
    <row r="469" spans="1:15" ht="15">
      <c r="A469" s="34"/>
      <c r="B469" s="36" t="s">
        <v>62</v>
      </c>
      <c r="C469" s="37"/>
      <c r="D469" s="40" t="s">
        <v>62</v>
      </c>
      <c r="E469" s="40" t="s">
        <v>4</v>
      </c>
      <c r="F469" s="40" t="s">
        <v>62</v>
      </c>
      <c r="G469" s="40" t="s">
        <v>62</v>
      </c>
      <c r="H469" s="36" t="s">
        <v>62</v>
      </c>
      <c r="I469" s="42"/>
      <c r="J469" s="37"/>
      <c r="K469" s="27" t="s">
        <v>5</v>
      </c>
      <c r="L469" s="28"/>
      <c r="M469" s="40" t="s">
        <v>113</v>
      </c>
      <c r="N469" s="40" t="s">
        <v>114</v>
      </c>
      <c r="O469" s="40" t="s">
        <v>115</v>
      </c>
    </row>
    <row r="470" spans="1:15" ht="33.75" customHeight="1">
      <c r="A470" s="35"/>
      <c r="B470" s="38"/>
      <c r="C470" s="39"/>
      <c r="D470" s="41"/>
      <c r="E470" s="41"/>
      <c r="F470" s="41"/>
      <c r="G470" s="41"/>
      <c r="H470" s="38"/>
      <c r="I470" s="43"/>
      <c r="J470" s="39"/>
      <c r="K470" s="2" t="s">
        <v>6</v>
      </c>
      <c r="L470" s="2" t="s">
        <v>7</v>
      </c>
      <c r="M470" s="41"/>
      <c r="N470" s="41"/>
      <c r="O470" s="41"/>
    </row>
    <row r="471" spans="1:15" ht="15">
      <c r="A471" s="2">
        <v>1</v>
      </c>
      <c r="B471" s="27">
        <v>2</v>
      </c>
      <c r="C471" s="28"/>
      <c r="D471" s="2">
        <v>3</v>
      </c>
      <c r="E471" s="2">
        <v>4</v>
      </c>
      <c r="F471" s="2">
        <v>5</v>
      </c>
      <c r="G471" s="2">
        <v>6</v>
      </c>
      <c r="H471" s="27">
        <v>7</v>
      </c>
      <c r="I471" s="29"/>
      <c r="J471" s="28"/>
      <c r="K471" s="2">
        <v>8</v>
      </c>
      <c r="L471" s="2">
        <v>9</v>
      </c>
      <c r="M471" s="2">
        <v>10</v>
      </c>
      <c r="N471" s="2">
        <v>11</v>
      </c>
      <c r="O471" s="2">
        <v>12</v>
      </c>
    </row>
    <row r="472" spans="1:15" ht="56.25">
      <c r="A472" s="14" t="str">
        <f>'[1]Лист1'!$C$99</f>
        <v>730000000120200750111Д56013200100101002100102 </v>
      </c>
      <c r="B472" s="27" t="str">
        <f>'[1]Лист1'!$F$99</f>
        <v>22.02.06 Сварочное производство</v>
      </c>
      <c r="C472" s="28"/>
      <c r="D472" s="2" t="s">
        <v>82</v>
      </c>
      <c r="E472" s="2" t="s">
        <v>72</v>
      </c>
      <c r="F472" s="2" t="s">
        <v>68</v>
      </c>
      <c r="G472" s="2"/>
      <c r="H472" s="27" t="s">
        <v>83</v>
      </c>
      <c r="I472" s="29"/>
      <c r="J472" s="28"/>
      <c r="K472" s="2" t="s">
        <v>70</v>
      </c>
      <c r="L472" s="2">
        <v>744</v>
      </c>
      <c r="M472" s="2">
        <v>0</v>
      </c>
      <c r="N472" s="2">
        <v>80</v>
      </c>
      <c r="O472" s="2">
        <v>0</v>
      </c>
    </row>
    <row r="473" spans="1:15" ht="15">
      <c r="A473" s="2"/>
      <c r="B473" s="27"/>
      <c r="C473" s="28"/>
      <c r="D473" s="2"/>
      <c r="E473" s="2"/>
      <c r="F473" s="2"/>
      <c r="G473" s="2"/>
      <c r="H473" s="27"/>
      <c r="I473" s="29"/>
      <c r="J473" s="28"/>
      <c r="K473" s="2"/>
      <c r="L473" s="2"/>
      <c r="M473" s="2"/>
      <c r="N473" s="2"/>
      <c r="O473" s="2"/>
    </row>
    <row r="474" spans="1:12" ht="15">
      <c r="A474" s="44" t="s">
        <v>20</v>
      </c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</row>
    <row r="476" spans="1:10" ht="15">
      <c r="A476" s="26" t="s">
        <v>21</v>
      </c>
      <c r="B476" s="26"/>
      <c r="C476" s="26"/>
      <c r="D476" s="26"/>
      <c r="E476" s="26"/>
      <c r="F476" s="26"/>
      <c r="G476" s="26"/>
      <c r="H476" s="26"/>
      <c r="I476" s="26"/>
      <c r="J476" s="26"/>
    </row>
    <row r="478" spans="1:15" ht="24.75" customHeight="1">
      <c r="A478" s="33" t="s">
        <v>0</v>
      </c>
      <c r="B478" s="27" t="s">
        <v>1</v>
      </c>
      <c r="C478" s="29"/>
      <c r="D478" s="28"/>
      <c r="E478" s="27" t="s">
        <v>61</v>
      </c>
      <c r="F478" s="28"/>
      <c r="G478" s="27" t="s">
        <v>73</v>
      </c>
      <c r="H478" s="29"/>
      <c r="I478" s="28"/>
      <c r="J478" s="27" t="s">
        <v>74</v>
      </c>
      <c r="K478" s="29"/>
      <c r="L478" s="28"/>
      <c r="M478" s="27" t="s">
        <v>22</v>
      </c>
      <c r="N478" s="29"/>
      <c r="O478" s="28"/>
    </row>
    <row r="479" spans="1:15" ht="15">
      <c r="A479" s="34"/>
      <c r="B479" s="40" t="s">
        <v>4</v>
      </c>
      <c r="C479" s="40" t="s">
        <v>4</v>
      </c>
      <c r="D479" s="40" t="s">
        <v>62</v>
      </c>
      <c r="E479" s="40" t="s">
        <v>4</v>
      </c>
      <c r="F479" s="40" t="s">
        <v>62</v>
      </c>
      <c r="G479" s="40" t="s">
        <v>62</v>
      </c>
      <c r="H479" s="27" t="s">
        <v>5</v>
      </c>
      <c r="I479" s="28"/>
      <c r="J479" s="33" t="s">
        <v>113</v>
      </c>
      <c r="K479" s="33" t="s">
        <v>114</v>
      </c>
      <c r="L479" s="33" t="s">
        <v>115</v>
      </c>
      <c r="M479" s="33" t="s">
        <v>116</v>
      </c>
      <c r="N479" s="33" t="s">
        <v>114</v>
      </c>
      <c r="O479" s="33" t="s">
        <v>115</v>
      </c>
    </row>
    <row r="480" spans="1:15" ht="22.5">
      <c r="A480" s="35"/>
      <c r="B480" s="41"/>
      <c r="C480" s="41"/>
      <c r="D480" s="41"/>
      <c r="E480" s="41"/>
      <c r="F480" s="41"/>
      <c r="G480" s="41"/>
      <c r="H480" s="2" t="s">
        <v>6</v>
      </c>
      <c r="I480" s="2" t="s">
        <v>7</v>
      </c>
      <c r="J480" s="35"/>
      <c r="K480" s="35"/>
      <c r="L480" s="35"/>
      <c r="M480" s="35"/>
      <c r="N480" s="35"/>
      <c r="O480" s="35"/>
    </row>
    <row r="481" spans="1:15" ht="15">
      <c r="A481" s="2">
        <v>1</v>
      </c>
      <c r="B481" s="2">
        <v>2</v>
      </c>
      <c r="C481" s="2">
        <v>3</v>
      </c>
      <c r="D481" s="2">
        <v>4</v>
      </c>
      <c r="E481" s="2">
        <v>5</v>
      </c>
      <c r="F481" s="2">
        <v>6</v>
      </c>
      <c r="G481" s="2">
        <v>7</v>
      </c>
      <c r="H481" s="2">
        <v>8</v>
      </c>
      <c r="I481" s="2">
        <v>9</v>
      </c>
      <c r="J481" s="2">
        <v>10</v>
      </c>
      <c r="K481" s="2">
        <v>11</v>
      </c>
      <c r="L481" s="2">
        <v>12</v>
      </c>
      <c r="M481" s="2">
        <v>13</v>
      </c>
      <c r="N481" s="2">
        <v>14</v>
      </c>
      <c r="O481" s="2">
        <v>15</v>
      </c>
    </row>
    <row r="482" spans="1:15" ht="56.25">
      <c r="A482" s="14" t="str">
        <f>'[1]Лист1'!$C$99</f>
        <v>730000000120200750111Д56013200100101002100102 </v>
      </c>
      <c r="B482" s="2" t="str">
        <f>'[1]Лист1'!$F$99</f>
        <v>22.02.06 Сварочное производство</v>
      </c>
      <c r="C482" s="2" t="s">
        <v>82</v>
      </c>
      <c r="D482" s="2" t="s">
        <v>72</v>
      </c>
      <c r="E482" s="2" t="s">
        <v>68</v>
      </c>
      <c r="F482" s="2"/>
      <c r="G482" s="2" t="s">
        <v>84</v>
      </c>
      <c r="H482" s="2" t="s">
        <v>85</v>
      </c>
      <c r="I482" s="2">
        <v>792</v>
      </c>
      <c r="J482" s="2">
        <v>31</v>
      </c>
      <c r="K482" s="2">
        <v>40</v>
      </c>
      <c r="L482" s="2">
        <v>31</v>
      </c>
      <c r="M482" s="2"/>
      <c r="N482" s="2"/>
      <c r="O482" s="2"/>
    </row>
    <row r="483" spans="1:15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2" ht="15">
      <c r="A484" s="44" t="s">
        <v>20</v>
      </c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</row>
    <row r="486" spans="1:15" ht="15">
      <c r="A486" s="21" t="s">
        <v>23</v>
      </c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</row>
    <row r="487" spans="1:15" ht="1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30"/>
    </row>
    <row r="488" spans="1:15" ht="15">
      <c r="A488" s="23" t="s">
        <v>24</v>
      </c>
      <c r="B488" s="24"/>
      <c r="C488" s="23" t="s">
        <v>25</v>
      </c>
      <c r="D488" s="25"/>
      <c r="E488" s="24"/>
      <c r="F488" s="10" t="s">
        <v>26</v>
      </c>
      <c r="G488" s="23" t="s">
        <v>27</v>
      </c>
      <c r="H488" s="24"/>
      <c r="I488" s="23" t="s">
        <v>28</v>
      </c>
      <c r="J488" s="25"/>
      <c r="K488" s="25"/>
      <c r="L488" s="25"/>
      <c r="M488" s="25"/>
      <c r="N488" s="24"/>
      <c r="O488" s="30"/>
    </row>
    <row r="489" spans="1:15" ht="15">
      <c r="A489" s="23">
        <v>1</v>
      </c>
      <c r="B489" s="24"/>
      <c r="C489" s="23">
        <v>2</v>
      </c>
      <c r="D489" s="25"/>
      <c r="E489" s="24"/>
      <c r="F489" s="10">
        <v>3</v>
      </c>
      <c r="G489" s="23">
        <v>4</v>
      </c>
      <c r="H489" s="24"/>
      <c r="I489" s="23">
        <v>5</v>
      </c>
      <c r="J489" s="25"/>
      <c r="K489" s="25"/>
      <c r="L489" s="25"/>
      <c r="M489" s="25"/>
      <c r="N489" s="24"/>
      <c r="O489" s="4"/>
    </row>
    <row r="490" spans="1:15" ht="15">
      <c r="A490" s="23" t="s">
        <v>75</v>
      </c>
      <c r="B490" s="24"/>
      <c r="C490" s="23" t="s">
        <v>55</v>
      </c>
      <c r="D490" s="25"/>
      <c r="E490" s="24"/>
      <c r="F490" s="11"/>
      <c r="G490" s="23"/>
      <c r="H490" s="24"/>
      <c r="I490" s="23"/>
      <c r="J490" s="25"/>
      <c r="K490" s="25"/>
      <c r="L490" s="25"/>
      <c r="M490" s="25"/>
      <c r="N490" s="24"/>
      <c r="O490" s="31"/>
    </row>
    <row r="491" spans="1:15" ht="15">
      <c r="A491" s="23"/>
      <c r="B491" s="24"/>
      <c r="C491" s="23"/>
      <c r="D491" s="25"/>
      <c r="E491" s="24"/>
      <c r="F491" s="10"/>
      <c r="G491" s="23"/>
      <c r="H491" s="24"/>
      <c r="I491" s="23"/>
      <c r="J491" s="25"/>
      <c r="K491" s="25"/>
      <c r="L491" s="25"/>
      <c r="M491" s="25"/>
      <c r="N491" s="24"/>
      <c r="O491" s="31"/>
    </row>
    <row r="492" spans="1:15" ht="1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5">
      <c r="A493" s="21" t="s">
        <v>29</v>
      </c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9"/>
      <c r="N493" s="9"/>
      <c r="O493" s="9"/>
    </row>
    <row r="494" spans="1:15" ht="15">
      <c r="A494" s="21" t="s">
        <v>30</v>
      </c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9"/>
      <c r="N494" s="9"/>
      <c r="O494" s="9"/>
    </row>
    <row r="495" spans="1:15" ht="15">
      <c r="A495" s="22" t="s">
        <v>31</v>
      </c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9"/>
      <c r="N495" s="9"/>
      <c r="O495" s="9"/>
    </row>
    <row r="496" spans="1:15" ht="1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5">
      <c r="A497" s="21" t="s">
        <v>32</v>
      </c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9"/>
      <c r="N497" s="9"/>
      <c r="O497" s="9"/>
    </row>
    <row r="498" spans="1:15" ht="1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5">
      <c r="A499" s="45" t="s">
        <v>33</v>
      </c>
      <c r="B499" s="46"/>
      <c r="C499" s="45" t="s">
        <v>34</v>
      </c>
      <c r="D499" s="47"/>
      <c r="E499" s="46"/>
      <c r="F499" s="45" t="s">
        <v>35</v>
      </c>
      <c r="G499" s="47"/>
      <c r="H499" s="46"/>
      <c r="I499" s="9"/>
      <c r="J499" s="9"/>
      <c r="K499" s="9"/>
      <c r="L499" s="9"/>
      <c r="M499" s="9"/>
      <c r="N499" s="9"/>
      <c r="O499" s="9"/>
    </row>
    <row r="500" spans="1:15" ht="15">
      <c r="A500" s="23">
        <v>1</v>
      </c>
      <c r="B500" s="24"/>
      <c r="C500" s="23">
        <v>2</v>
      </c>
      <c r="D500" s="25"/>
      <c r="E500" s="24"/>
      <c r="F500" s="23">
        <v>3</v>
      </c>
      <c r="G500" s="25"/>
      <c r="H500" s="24"/>
      <c r="I500" s="9"/>
      <c r="J500" s="9"/>
      <c r="K500" s="9"/>
      <c r="L500" s="9"/>
      <c r="M500" s="9"/>
      <c r="N500" s="9"/>
      <c r="O500" s="9"/>
    </row>
    <row r="501" spans="1:15" ht="73.5" customHeight="1">
      <c r="A501" s="23" t="str">
        <f>'[2]СПО,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501" s="24"/>
      <c r="C501" s="23" t="str">
        <f>'[2]СПО, НПО'!$C$47</f>
        <v> Объявления, реклама (информационные стенды  на зданиях образовательных учреждений, бил-борд) </v>
      </c>
      <c r="D501" s="25"/>
      <c r="E501" s="24"/>
      <c r="F501" s="23" t="str">
        <f>'[2]СПО, НПО'!$H$47</f>
        <v>Постоянно (круглогодично)</v>
      </c>
      <c r="G501" s="25"/>
      <c r="H501" s="24"/>
      <c r="I501" s="9"/>
      <c r="J501" s="9"/>
      <c r="K501" s="9"/>
      <c r="L501" s="9"/>
      <c r="M501" s="9"/>
      <c r="N501" s="9"/>
      <c r="O501" s="9"/>
    </row>
    <row r="502" spans="1:15" ht="15">
      <c r="A502" s="32" t="s">
        <v>109</v>
      </c>
      <c r="B502" s="32"/>
      <c r="C502" s="32"/>
      <c r="D502" s="32"/>
      <c r="E502" s="32"/>
      <c r="F502" s="32"/>
      <c r="G502" s="32"/>
      <c r="H502" s="32"/>
      <c r="I502" s="32"/>
      <c r="J502" s="32"/>
      <c r="K502" s="9"/>
      <c r="L502" s="9"/>
      <c r="M502" s="9"/>
      <c r="N502" s="9"/>
      <c r="O502" s="9"/>
    </row>
    <row r="503" spans="1:15" ht="67.5">
      <c r="A503" s="26" t="s">
        <v>81</v>
      </c>
      <c r="B503" s="26"/>
      <c r="C503" s="26"/>
      <c r="D503" s="26"/>
      <c r="E503" s="26"/>
      <c r="F503" s="26"/>
      <c r="G503" s="26"/>
      <c r="H503" s="26"/>
      <c r="I503" s="26"/>
      <c r="J503" s="26"/>
      <c r="K503" s="4"/>
      <c r="L503" s="4"/>
      <c r="N503" s="4" t="s">
        <v>19</v>
      </c>
      <c r="O503" s="2"/>
    </row>
    <row r="504" spans="1:10" ht="15">
      <c r="A504" s="26" t="s">
        <v>107</v>
      </c>
      <c r="B504" s="26"/>
      <c r="C504" s="26"/>
      <c r="D504" s="26"/>
      <c r="E504" s="26"/>
      <c r="F504" s="26"/>
      <c r="G504" s="26"/>
      <c r="H504" s="26"/>
      <c r="I504" s="26"/>
      <c r="J504" s="26"/>
    </row>
    <row r="505" spans="1:10" ht="15">
      <c r="A505" s="26" t="s">
        <v>17</v>
      </c>
      <c r="B505" s="26"/>
      <c r="C505" s="26"/>
      <c r="D505" s="26"/>
      <c r="E505" s="26"/>
      <c r="F505" s="26"/>
      <c r="G505" s="26"/>
      <c r="H505" s="26"/>
      <c r="I505" s="26"/>
      <c r="J505" s="26"/>
    </row>
    <row r="506" spans="1:10" ht="15">
      <c r="A506" s="26" t="s">
        <v>18</v>
      </c>
      <c r="B506" s="26"/>
      <c r="C506" s="26"/>
      <c r="D506" s="26"/>
      <c r="E506" s="26"/>
      <c r="F506" s="26"/>
      <c r="G506" s="26"/>
      <c r="H506" s="26"/>
      <c r="I506" s="26"/>
      <c r="J506" s="26"/>
    </row>
    <row r="507" spans="1:10" ht="15">
      <c r="A507" s="7"/>
      <c r="B507" s="7"/>
      <c r="C507" s="7"/>
      <c r="D507" s="7"/>
      <c r="E507" s="7"/>
      <c r="F507" s="7"/>
      <c r="G507" s="7"/>
      <c r="H507" s="7"/>
      <c r="I507" s="7"/>
      <c r="J507" s="7"/>
    </row>
    <row r="508" spans="1:15" ht="38.25" customHeight="1">
      <c r="A508" s="33" t="s">
        <v>0</v>
      </c>
      <c r="B508" s="27" t="s">
        <v>1</v>
      </c>
      <c r="C508" s="29"/>
      <c r="D508" s="29"/>
      <c r="E508" s="28"/>
      <c r="F508" s="27" t="s">
        <v>61</v>
      </c>
      <c r="G508" s="28"/>
      <c r="H508" s="27" t="s">
        <v>2</v>
      </c>
      <c r="I508" s="29"/>
      <c r="J508" s="29"/>
      <c r="K508" s="29"/>
      <c r="L508" s="28"/>
      <c r="M508" s="27" t="s">
        <v>3</v>
      </c>
      <c r="N508" s="29"/>
      <c r="O508" s="28"/>
    </row>
    <row r="509" spans="1:15" ht="15">
      <c r="A509" s="34"/>
      <c r="B509" s="36" t="s">
        <v>62</v>
      </c>
      <c r="C509" s="37"/>
      <c r="D509" s="40" t="s">
        <v>62</v>
      </c>
      <c r="E509" s="40" t="s">
        <v>4</v>
      </c>
      <c r="F509" s="40" t="s">
        <v>62</v>
      </c>
      <c r="G509" s="40" t="s">
        <v>62</v>
      </c>
      <c r="H509" s="36" t="s">
        <v>62</v>
      </c>
      <c r="I509" s="42"/>
      <c r="J509" s="37"/>
      <c r="K509" s="27" t="s">
        <v>5</v>
      </c>
      <c r="L509" s="28"/>
      <c r="M509" s="40" t="s">
        <v>113</v>
      </c>
      <c r="N509" s="40" t="s">
        <v>114</v>
      </c>
      <c r="O509" s="40" t="s">
        <v>115</v>
      </c>
    </row>
    <row r="510" spans="1:15" ht="22.5">
      <c r="A510" s="35"/>
      <c r="B510" s="38"/>
      <c r="C510" s="39"/>
      <c r="D510" s="41"/>
      <c r="E510" s="41"/>
      <c r="F510" s="41"/>
      <c r="G510" s="41"/>
      <c r="H510" s="38"/>
      <c r="I510" s="43"/>
      <c r="J510" s="39"/>
      <c r="K510" s="2" t="s">
        <v>6</v>
      </c>
      <c r="L510" s="2" t="s">
        <v>7</v>
      </c>
      <c r="M510" s="41"/>
      <c r="N510" s="41"/>
      <c r="O510" s="41"/>
    </row>
    <row r="511" spans="1:15" ht="15">
      <c r="A511" s="2">
        <v>1</v>
      </c>
      <c r="B511" s="27">
        <v>2</v>
      </c>
      <c r="C511" s="28"/>
      <c r="D511" s="2">
        <v>3</v>
      </c>
      <c r="E511" s="2">
        <v>4</v>
      </c>
      <c r="F511" s="2">
        <v>5</v>
      </c>
      <c r="G511" s="2">
        <v>6</v>
      </c>
      <c r="H511" s="27">
        <v>7</v>
      </c>
      <c r="I511" s="29"/>
      <c r="J511" s="28"/>
      <c r="K511" s="2">
        <v>8</v>
      </c>
      <c r="L511" s="2">
        <v>9</v>
      </c>
      <c r="M511" s="2">
        <v>10</v>
      </c>
      <c r="N511" s="2">
        <v>11</v>
      </c>
      <c r="O511" s="2">
        <v>12</v>
      </c>
    </row>
    <row r="512" spans="1:15" ht="56.25" customHeight="1">
      <c r="A512" s="14" t="str">
        <f>'[1]Лист1'!$C$31</f>
        <v>730000000120200750111Д56007700100217000100102 </v>
      </c>
      <c r="B512" s="27" t="str">
        <f>'[1]Лист1'!$F$31</f>
        <v>15.02.08 Технология машиностроения</v>
      </c>
      <c r="C512" s="28"/>
      <c r="D512" s="2" t="s">
        <v>82</v>
      </c>
      <c r="E512" s="2" t="s">
        <v>108</v>
      </c>
      <c r="F512" s="2" t="s">
        <v>68</v>
      </c>
      <c r="G512" s="2"/>
      <c r="H512" s="27" t="s">
        <v>83</v>
      </c>
      <c r="I512" s="29"/>
      <c r="J512" s="28"/>
      <c r="K512" s="2" t="s">
        <v>70</v>
      </c>
      <c r="L512" s="2">
        <v>744</v>
      </c>
      <c r="M512" s="2">
        <v>0</v>
      </c>
      <c r="N512" s="2">
        <v>0</v>
      </c>
      <c r="O512" s="2">
        <v>80</v>
      </c>
    </row>
    <row r="513" spans="1:15" ht="15">
      <c r="A513" s="2"/>
      <c r="B513" s="27"/>
      <c r="C513" s="28"/>
      <c r="D513" s="2"/>
      <c r="E513" s="2"/>
      <c r="F513" s="2"/>
      <c r="G513" s="2"/>
      <c r="H513" s="27"/>
      <c r="I513" s="29"/>
      <c r="J513" s="28"/>
      <c r="K513" s="2"/>
      <c r="L513" s="2"/>
      <c r="M513" s="2"/>
      <c r="N513" s="2"/>
      <c r="O513" s="2"/>
    </row>
    <row r="514" spans="1:12" ht="15">
      <c r="A514" s="44" t="s">
        <v>20</v>
      </c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</row>
    <row r="516" spans="1:10" ht="15">
      <c r="A516" s="26" t="s">
        <v>21</v>
      </c>
      <c r="B516" s="26"/>
      <c r="C516" s="26"/>
      <c r="D516" s="26"/>
      <c r="E516" s="26"/>
      <c r="F516" s="26"/>
      <c r="G516" s="26"/>
      <c r="H516" s="26"/>
      <c r="I516" s="26"/>
      <c r="J516" s="26"/>
    </row>
    <row r="518" spans="1:15" ht="46.5" customHeight="1">
      <c r="A518" s="33" t="s">
        <v>0</v>
      </c>
      <c r="B518" s="27" t="s">
        <v>1</v>
      </c>
      <c r="C518" s="29"/>
      <c r="D518" s="28"/>
      <c r="E518" s="27" t="s">
        <v>61</v>
      </c>
      <c r="F518" s="28"/>
      <c r="G518" s="27" t="s">
        <v>73</v>
      </c>
      <c r="H518" s="29"/>
      <c r="I518" s="28"/>
      <c r="J518" s="27" t="s">
        <v>74</v>
      </c>
      <c r="K518" s="29"/>
      <c r="L518" s="28"/>
      <c r="M518" s="27" t="s">
        <v>22</v>
      </c>
      <c r="N518" s="29"/>
      <c r="O518" s="28"/>
    </row>
    <row r="519" spans="1:15" ht="15">
      <c r="A519" s="34"/>
      <c r="B519" s="40" t="s">
        <v>4</v>
      </c>
      <c r="C519" s="40" t="s">
        <v>4</v>
      </c>
      <c r="D519" s="40" t="s">
        <v>62</v>
      </c>
      <c r="E519" s="40" t="s">
        <v>4</v>
      </c>
      <c r="F519" s="40" t="s">
        <v>62</v>
      </c>
      <c r="G519" s="40" t="s">
        <v>62</v>
      </c>
      <c r="H519" s="27" t="s">
        <v>5</v>
      </c>
      <c r="I519" s="28"/>
      <c r="J519" s="33" t="s">
        <v>113</v>
      </c>
      <c r="K519" s="33" t="s">
        <v>114</v>
      </c>
      <c r="L519" s="33" t="s">
        <v>115</v>
      </c>
      <c r="M519" s="33" t="s">
        <v>116</v>
      </c>
      <c r="N519" s="33" t="s">
        <v>114</v>
      </c>
      <c r="O519" s="33" t="s">
        <v>115</v>
      </c>
    </row>
    <row r="520" spans="1:15" ht="22.5">
      <c r="A520" s="35"/>
      <c r="B520" s="41"/>
      <c r="C520" s="41"/>
      <c r="D520" s="41"/>
      <c r="E520" s="41"/>
      <c r="F520" s="41"/>
      <c r="G520" s="41"/>
      <c r="H520" s="2" t="s">
        <v>6</v>
      </c>
      <c r="I520" s="2" t="s">
        <v>7</v>
      </c>
      <c r="J520" s="35"/>
      <c r="K520" s="35"/>
      <c r="L520" s="35"/>
      <c r="M520" s="35"/>
      <c r="N520" s="35"/>
      <c r="O520" s="35"/>
    </row>
    <row r="521" spans="1:15" ht="15">
      <c r="A521" s="2">
        <v>1</v>
      </c>
      <c r="B521" s="2">
        <v>2</v>
      </c>
      <c r="C521" s="2">
        <v>3</v>
      </c>
      <c r="D521" s="2">
        <v>4</v>
      </c>
      <c r="E521" s="2">
        <v>5</v>
      </c>
      <c r="F521" s="2">
        <v>6</v>
      </c>
      <c r="G521" s="2">
        <v>7</v>
      </c>
      <c r="H521" s="2">
        <v>8</v>
      </c>
      <c r="I521" s="2">
        <v>9</v>
      </c>
      <c r="J521" s="2">
        <v>10</v>
      </c>
      <c r="K521" s="2">
        <v>11</v>
      </c>
      <c r="L521" s="2">
        <v>12</v>
      </c>
      <c r="M521" s="2">
        <v>13</v>
      </c>
      <c r="N521" s="2">
        <v>14</v>
      </c>
      <c r="O521" s="2">
        <v>15</v>
      </c>
    </row>
    <row r="522" spans="1:15" ht="65.25" customHeight="1">
      <c r="A522" s="14" t="str">
        <f>'[1]Лист1'!$C$31</f>
        <v>730000000120200750111Д56007700100217000100102 </v>
      </c>
      <c r="B522" s="2" t="str">
        <f>'[1]Лист1'!$F$31</f>
        <v>15.02.08 Технология машиностроения</v>
      </c>
      <c r="C522" s="2" t="s">
        <v>82</v>
      </c>
      <c r="D522" s="2" t="s">
        <v>108</v>
      </c>
      <c r="E522" s="2" t="s">
        <v>68</v>
      </c>
      <c r="F522" s="2"/>
      <c r="G522" s="2" t="s">
        <v>84</v>
      </c>
      <c r="H522" s="2" t="s">
        <v>85</v>
      </c>
      <c r="I522" s="2">
        <v>792</v>
      </c>
      <c r="J522" s="2">
        <v>25</v>
      </c>
      <c r="K522" s="2">
        <v>23</v>
      </c>
      <c r="L522" s="2">
        <v>15</v>
      </c>
      <c r="M522" s="2"/>
      <c r="N522" s="2"/>
      <c r="O522" s="2"/>
    </row>
    <row r="523" spans="1:15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2" ht="15">
      <c r="A524" s="44" t="s">
        <v>20</v>
      </c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</row>
    <row r="526" spans="1:15" ht="15">
      <c r="A526" s="21" t="s">
        <v>23</v>
      </c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</row>
    <row r="527" spans="1:15" ht="1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30"/>
    </row>
    <row r="528" spans="1:15" ht="15">
      <c r="A528" s="23" t="s">
        <v>24</v>
      </c>
      <c r="B528" s="24"/>
      <c r="C528" s="23" t="s">
        <v>25</v>
      </c>
      <c r="D528" s="25"/>
      <c r="E528" s="24"/>
      <c r="F528" s="10" t="s">
        <v>26</v>
      </c>
      <c r="G528" s="23" t="s">
        <v>27</v>
      </c>
      <c r="H528" s="24"/>
      <c r="I528" s="23" t="s">
        <v>28</v>
      </c>
      <c r="J528" s="25"/>
      <c r="K528" s="25"/>
      <c r="L528" s="25"/>
      <c r="M528" s="25"/>
      <c r="N528" s="24"/>
      <c r="O528" s="30"/>
    </row>
    <row r="529" spans="1:15" ht="15">
      <c r="A529" s="23">
        <v>1</v>
      </c>
      <c r="B529" s="24"/>
      <c r="C529" s="23">
        <v>2</v>
      </c>
      <c r="D529" s="25"/>
      <c r="E529" s="24"/>
      <c r="F529" s="10">
        <v>3</v>
      </c>
      <c r="G529" s="23">
        <v>4</v>
      </c>
      <c r="H529" s="24"/>
      <c r="I529" s="23">
        <v>5</v>
      </c>
      <c r="J529" s="25"/>
      <c r="K529" s="25"/>
      <c r="L529" s="25"/>
      <c r="M529" s="25"/>
      <c r="N529" s="24"/>
      <c r="O529" s="4"/>
    </row>
    <row r="530" spans="1:15" ht="33.75" customHeight="1">
      <c r="A530" s="23" t="s">
        <v>75</v>
      </c>
      <c r="B530" s="24"/>
      <c r="C530" s="23" t="s">
        <v>55</v>
      </c>
      <c r="D530" s="25"/>
      <c r="E530" s="24"/>
      <c r="F530" s="11"/>
      <c r="G530" s="23"/>
      <c r="H530" s="24"/>
      <c r="I530" s="23"/>
      <c r="J530" s="25"/>
      <c r="K530" s="25"/>
      <c r="L530" s="25"/>
      <c r="M530" s="25"/>
      <c r="N530" s="24"/>
      <c r="O530" s="31"/>
    </row>
    <row r="531" spans="1:15" ht="15">
      <c r="A531" s="23"/>
      <c r="B531" s="24"/>
      <c r="C531" s="23"/>
      <c r="D531" s="25"/>
      <c r="E531" s="24"/>
      <c r="F531" s="10"/>
      <c r="G531" s="23"/>
      <c r="H531" s="24"/>
      <c r="I531" s="23"/>
      <c r="J531" s="25"/>
      <c r="K531" s="25"/>
      <c r="L531" s="25"/>
      <c r="M531" s="25"/>
      <c r="N531" s="24"/>
      <c r="O531" s="31"/>
    </row>
    <row r="532" spans="1:15" ht="1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5">
      <c r="A533" s="21" t="s">
        <v>29</v>
      </c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9"/>
      <c r="N533" s="9"/>
      <c r="O533" s="9"/>
    </row>
    <row r="534" spans="1:15" ht="15">
      <c r="A534" s="21" t="s">
        <v>30</v>
      </c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9"/>
      <c r="N534" s="9"/>
      <c r="O534" s="9"/>
    </row>
    <row r="535" spans="1:15" ht="15">
      <c r="A535" s="22" t="s">
        <v>31</v>
      </c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9"/>
      <c r="N535" s="9"/>
      <c r="O535" s="9"/>
    </row>
    <row r="536" spans="1:15" ht="1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5">
      <c r="A537" s="21" t="s">
        <v>32</v>
      </c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9"/>
      <c r="N537" s="9"/>
      <c r="O537" s="9"/>
    </row>
    <row r="538" spans="1:15" ht="1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5">
      <c r="A539" s="45" t="s">
        <v>33</v>
      </c>
      <c r="B539" s="46"/>
      <c r="C539" s="45" t="s">
        <v>34</v>
      </c>
      <c r="D539" s="47"/>
      <c r="E539" s="46"/>
      <c r="F539" s="45" t="s">
        <v>35</v>
      </c>
      <c r="G539" s="47"/>
      <c r="H539" s="46"/>
      <c r="I539" s="9"/>
      <c r="J539" s="9"/>
      <c r="K539" s="9"/>
      <c r="L539" s="9"/>
      <c r="M539" s="9"/>
      <c r="N539" s="9"/>
      <c r="O539" s="9"/>
    </row>
    <row r="540" spans="1:15" ht="15">
      <c r="A540" s="23">
        <v>1</v>
      </c>
      <c r="B540" s="24"/>
      <c r="C540" s="23">
        <v>2</v>
      </c>
      <c r="D540" s="25"/>
      <c r="E540" s="24"/>
      <c r="F540" s="23">
        <v>3</v>
      </c>
      <c r="G540" s="25"/>
      <c r="H540" s="24"/>
      <c r="I540" s="9"/>
      <c r="J540" s="9"/>
      <c r="K540" s="9"/>
      <c r="L540" s="9"/>
      <c r="M540" s="9"/>
      <c r="N540" s="9"/>
      <c r="O540" s="9"/>
    </row>
    <row r="541" spans="1:15" ht="84.75" customHeight="1">
      <c r="A541" s="23" t="str">
        <f>'[2]СПО,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541" s="24"/>
      <c r="C541" s="23" t="str">
        <f>'[2]СПО, НПО'!$C$47</f>
        <v> Объявления, реклама (информационные стенды  на зданиях образовательных учреждений, бил-борд) </v>
      </c>
      <c r="D541" s="25"/>
      <c r="E541" s="24"/>
      <c r="F541" s="23" t="str">
        <f>'[2]СПО, НПО'!$H$47</f>
        <v>Постоянно (круглогодично)</v>
      </c>
      <c r="G541" s="25"/>
      <c r="H541" s="24"/>
      <c r="I541" s="9"/>
      <c r="J541" s="9"/>
      <c r="K541" s="9"/>
      <c r="L541" s="9"/>
      <c r="M541" s="9"/>
      <c r="N541" s="9"/>
      <c r="O541" s="9"/>
    </row>
    <row r="542" spans="1:15" ht="15">
      <c r="A542" s="32" t="s">
        <v>110</v>
      </c>
      <c r="B542" s="32"/>
      <c r="C542" s="32"/>
      <c r="D542" s="32"/>
      <c r="E542" s="32"/>
      <c r="F542" s="32"/>
      <c r="G542" s="32"/>
      <c r="H542" s="32"/>
      <c r="I542" s="32"/>
      <c r="J542" s="32"/>
      <c r="K542" s="9"/>
      <c r="L542" s="9"/>
      <c r="M542" s="9"/>
      <c r="N542" s="9"/>
      <c r="O542" s="9"/>
    </row>
    <row r="543" spans="1:15" ht="67.5">
      <c r="A543" s="26" t="s">
        <v>81</v>
      </c>
      <c r="B543" s="26"/>
      <c r="C543" s="26"/>
      <c r="D543" s="26"/>
      <c r="E543" s="26"/>
      <c r="F543" s="26"/>
      <c r="G543" s="26"/>
      <c r="H543" s="26"/>
      <c r="I543" s="26"/>
      <c r="J543" s="26"/>
      <c r="K543" s="4"/>
      <c r="L543" s="4"/>
      <c r="N543" s="4" t="s">
        <v>19</v>
      </c>
      <c r="O543" s="2"/>
    </row>
    <row r="544" spans="1:10" ht="15">
      <c r="A544" s="26" t="s">
        <v>107</v>
      </c>
      <c r="B544" s="26"/>
      <c r="C544" s="26"/>
      <c r="D544" s="26"/>
      <c r="E544" s="26"/>
      <c r="F544" s="26"/>
      <c r="G544" s="26"/>
      <c r="H544" s="26"/>
      <c r="I544" s="26"/>
      <c r="J544" s="26"/>
    </row>
    <row r="545" spans="1:10" ht="15">
      <c r="A545" s="26" t="s">
        <v>17</v>
      </c>
      <c r="B545" s="26"/>
      <c r="C545" s="26"/>
      <c r="D545" s="26"/>
      <c r="E545" s="26"/>
      <c r="F545" s="26"/>
      <c r="G545" s="26"/>
      <c r="H545" s="26"/>
      <c r="I545" s="26"/>
      <c r="J545" s="26"/>
    </row>
    <row r="546" spans="1:10" ht="15">
      <c r="A546" s="26" t="s">
        <v>18</v>
      </c>
      <c r="B546" s="26"/>
      <c r="C546" s="26"/>
      <c r="D546" s="26"/>
      <c r="E546" s="26"/>
      <c r="F546" s="26"/>
      <c r="G546" s="26"/>
      <c r="H546" s="26"/>
      <c r="I546" s="26"/>
      <c r="J546" s="26"/>
    </row>
    <row r="547" spans="1:10" ht="15">
      <c r="A547" s="7"/>
      <c r="B547" s="7"/>
      <c r="C547" s="7"/>
      <c r="D547" s="7"/>
      <c r="E547" s="7"/>
      <c r="F547" s="7"/>
      <c r="G547" s="7"/>
      <c r="H547" s="7"/>
      <c r="I547" s="7"/>
      <c r="J547" s="7"/>
    </row>
    <row r="548" spans="1:15" ht="30" customHeight="1">
      <c r="A548" s="33" t="s">
        <v>0</v>
      </c>
      <c r="B548" s="27" t="s">
        <v>1</v>
      </c>
      <c r="C548" s="29"/>
      <c r="D548" s="29"/>
      <c r="E548" s="28"/>
      <c r="F548" s="27" t="s">
        <v>61</v>
      </c>
      <c r="G548" s="28"/>
      <c r="H548" s="27" t="s">
        <v>2</v>
      </c>
      <c r="I548" s="29"/>
      <c r="J548" s="29"/>
      <c r="K548" s="29"/>
      <c r="L548" s="28"/>
      <c r="M548" s="27" t="s">
        <v>3</v>
      </c>
      <c r="N548" s="29"/>
      <c r="O548" s="28"/>
    </row>
    <row r="549" spans="1:15" ht="15">
      <c r="A549" s="34"/>
      <c r="B549" s="36" t="s">
        <v>62</v>
      </c>
      <c r="C549" s="37"/>
      <c r="D549" s="40" t="s">
        <v>62</v>
      </c>
      <c r="E549" s="40" t="s">
        <v>4</v>
      </c>
      <c r="F549" s="40" t="s">
        <v>62</v>
      </c>
      <c r="G549" s="40" t="s">
        <v>62</v>
      </c>
      <c r="H549" s="36" t="s">
        <v>62</v>
      </c>
      <c r="I549" s="42"/>
      <c r="J549" s="37"/>
      <c r="K549" s="27" t="s">
        <v>5</v>
      </c>
      <c r="L549" s="28"/>
      <c r="M549" s="40" t="s">
        <v>92</v>
      </c>
      <c r="N549" s="40" t="s">
        <v>93</v>
      </c>
      <c r="O549" s="40" t="s">
        <v>94</v>
      </c>
    </row>
    <row r="550" spans="1:15" ht="36.75" customHeight="1">
      <c r="A550" s="35"/>
      <c r="B550" s="38"/>
      <c r="C550" s="39"/>
      <c r="D550" s="41"/>
      <c r="E550" s="41"/>
      <c r="F550" s="41"/>
      <c r="G550" s="41"/>
      <c r="H550" s="38"/>
      <c r="I550" s="43"/>
      <c r="J550" s="39"/>
      <c r="K550" s="2" t="s">
        <v>6</v>
      </c>
      <c r="L550" s="2" t="s">
        <v>7</v>
      </c>
      <c r="M550" s="41"/>
      <c r="N550" s="41"/>
      <c r="O550" s="41"/>
    </row>
    <row r="551" spans="1:15" ht="15">
      <c r="A551" s="2">
        <v>1</v>
      </c>
      <c r="B551" s="27">
        <v>2</v>
      </c>
      <c r="C551" s="28"/>
      <c r="D551" s="2">
        <v>3</v>
      </c>
      <c r="E551" s="2">
        <v>4</v>
      </c>
      <c r="F551" s="2">
        <v>5</v>
      </c>
      <c r="G551" s="2">
        <v>6</v>
      </c>
      <c r="H551" s="27">
        <v>7</v>
      </c>
      <c r="I551" s="29"/>
      <c r="J551" s="28"/>
      <c r="K551" s="2">
        <v>8</v>
      </c>
      <c r="L551" s="2">
        <v>9</v>
      </c>
      <c r="M551" s="2">
        <v>10</v>
      </c>
      <c r="N551" s="2">
        <v>11</v>
      </c>
      <c r="O551" s="2">
        <v>12</v>
      </c>
    </row>
    <row r="552" spans="1:15" ht="56.25">
      <c r="A552" s="14" t="str">
        <f>'[1]Лист1'!$C$75</f>
        <v>730000000120200750111Д56006400100101004100102 </v>
      </c>
      <c r="B552" s="27" t="str">
        <f>'[1]Лист1'!$F$75</f>
        <v>13.02.11 Техническая эксплуатация и обслуживание электрического и электромеханического оборудования (по отраслям)</v>
      </c>
      <c r="C552" s="28"/>
      <c r="D552" s="2" t="s">
        <v>82</v>
      </c>
      <c r="E552" s="2" t="s">
        <v>108</v>
      </c>
      <c r="F552" s="2" t="s">
        <v>68</v>
      </c>
      <c r="G552" s="2"/>
      <c r="H552" s="27" t="s">
        <v>83</v>
      </c>
      <c r="I552" s="29"/>
      <c r="J552" s="28"/>
      <c r="K552" s="2" t="s">
        <v>70</v>
      </c>
      <c r="L552" s="2">
        <v>744</v>
      </c>
      <c r="M552" s="2">
        <v>0</v>
      </c>
      <c r="N552" s="2">
        <v>0</v>
      </c>
      <c r="O552" s="2">
        <v>0</v>
      </c>
    </row>
    <row r="553" spans="1:15" ht="15">
      <c r="A553" s="2"/>
      <c r="B553" s="27"/>
      <c r="C553" s="28"/>
      <c r="D553" s="2"/>
      <c r="E553" s="2"/>
      <c r="F553" s="2"/>
      <c r="G553" s="2"/>
      <c r="H553" s="27"/>
      <c r="I553" s="29"/>
      <c r="J553" s="28"/>
      <c r="K553" s="2"/>
      <c r="L553" s="2"/>
      <c r="M553" s="2"/>
      <c r="N553" s="2"/>
      <c r="O553" s="2"/>
    </row>
    <row r="554" spans="1:12" ht="15">
      <c r="A554" s="44" t="s">
        <v>20</v>
      </c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</row>
    <row r="555" ht="30" customHeight="1"/>
    <row r="556" spans="1:10" ht="15">
      <c r="A556" s="26" t="s">
        <v>21</v>
      </c>
      <c r="B556" s="26"/>
      <c r="C556" s="26"/>
      <c r="D556" s="26"/>
      <c r="E556" s="26"/>
      <c r="F556" s="26"/>
      <c r="G556" s="26"/>
      <c r="H556" s="26"/>
      <c r="I556" s="26"/>
      <c r="J556" s="26"/>
    </row>
    <row r="557" ht="30.75" customHeight="1"/>
    <row r="558" spans="1:15" ht="54" customHeight="1">
      <c r="A558" s="33" t="s">
        <v>0</v>
      </c>
      <c r="B558" s="27" t="s">
        <v>1</v>
      </c>
      <c r="C558" s="29"/>
      <c r="D558" s="28"/>
      <c r="E558" s="27" t="s">
        <v>61</v>
      </c>
      <c r="F558" s="28"/>
      <c r="G558" s="27" t="s">
        <v>73</v>
      </c>
      <c r="H558" s="29"/>
      <c r="I558" s="28"/>
      <c r="J558" s="27" t="s">
        <v>74</v>
      </c>
      <c r="K558" s="29"/>
      <c r="L558" s="28"/>
      <c r="M558" s="27" t="s">
        <v>22</v>
      </c>
      <c r="N558" s="29"/>
      <c r="O558" s="28"/>
    </row>
    <row r="559" spans="1:15" ht="15">
      <c r="A559" s="34"/>
      <c r="B559" s="40" t="s">
        <v>4</v>
      </c>
      <c r="C559" s="40" t="s">
        <v>4</v>
      </c>
      <c r="D559" s="40" t="s">
        <v>62</v>
      </c>
      <c r="E559" s="40" t="s">
        <v>4</v>
      </c>
      <c r="F559" s="40" t="s">
        <v>62</v>
      </c>
      <c r="G559" s="40" t="s">
        <v>62</v>
      </c>
      <c r="H559" s="27" t="s">
        <v>5</v>
      </c>
      <c r="I559" s="28"/>
      <c r="J559" s="33" t="s">
        <v>92</v>
      </c>
      <c r="K559" s="33" t="s">
        <v>93</v>
      </c>
      <c r="L559" s="33" t="s">
        <v>94</v>
      </c>
      <c r="M559" s="33" t="s">
        <v>96</v>
      </c>
      <c r="N559" s="33" t="s">
        <v>93</v>
      </c>
      <c r="O559" s="33" t="s">
        <v>94</v>
      </c>
    </row>
    <row r="560" spans="1:15" ht="22.5">
      <c r="A560" s="35"/>
      <c r="B560" s="41"/>
      <c r="C560" s="41"/>
      <c r="D560" s="41"/>
      <c r="E560" s="41"/>
      <c r="F560" s="41"/>
      <c r="G560" s="41"/>
      <c r="H560" s="2" t="s">
        <v>6</v>
      </c>
      <c r="I560" s="2" t="s">
        <v>7</v>
      </c>
      <c r="J560" s="35"/>
      <c r="K560" s="35"/>
      <c r="L560" s="35"/>
      <c r="M560" s="35"/>
      <c r="N560" s="35"/>
      <c r="O560" s="35"/>
    </row>
    <row r="561" spans="1:15" ht="15">
      <c r="A561" s="2">
        <v>1</v>
      </c>
      <c r="B561" s="2">
        <v>2</v>
      </c>
      <c r="C561" s="2">
        <v>3</v>
      </c>
      <c r="D561" s="2">
        <v>4</v>
      </c>
      <c r="E561" s="2">
        <v>5</v>
      </c>
      <c r="F561" s="2">
        <v>6</v>
      </c>
      <c r="G561" s="2">
        <v>7</v>
      </c>
      <c r="H561" s="2">
        <v>8</v>
      </c>
      <c r="I561" s="2">
        <v>9</v>
      </c>
      <c r="J561" s="2">
        <v>10</v>
      </c>
      <c r="K561" s="2">
        <v>11</v>
      </c>
      <c r="L561" s="2">
        <v>12</v>
      </c>
      <c r="M561" s="2">
        <v>13</v>
      </c>
      <c r="N561" s="2">
        <v>14</v>
      </c>
      <c r="O561" s="2">
        <v>15</v>
      </c>
    </row>
    <row r="562" spans="1:15" ht="67.5">
      <c r="A562" s="14" t="str">
        <f>'[1]Лист1'!$C$75</f>
        <v>730000000120200750111Д56006400100101004100102 </v>
      </c>
      <c r="B562" s="2" t="s">
        <v>119</v>
      </c>
      <c r="C562" s="2" t="s">
        <v>82</v>
      </c>
      <c r="D562" s="2" t="s">
        <v>108</v>
      </c>
      <c r="E562" s="2" t="s">
        <v>68</v>
      </c>
      <c r="F562" s="2"/>
      <c r="G562" s="2" t="s">
        <v>84</v>
      </c>
      <c r="H562" s="2" t="s">
        <v>85</v>
      </c>
      <c r="I562" s="2">
        <v>792</v>
      </c>
      <c r="J562" s="2">
        <v>0</v>
      </c>
      <c r="K562" s="2">
        <v>0</v>
      </c>
      <c r="L562" s="2">
        <v>8</v>
      </c>
      <c r="M562" s="2"/>
      <c r="N562" s="2"/>
      <c r="O562" s="2"/>
    </row>
    <row r="563" spans="1:15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2" ht="15">
      <c r="A564" s="44" t="s">
        <v>20</v>
      </c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</row>
    <row r="566" spans="1:15" ht="15">
      <c r="A566" s="21" t="s">
        <v>23</v>
      </c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</row>
    <row r="567" spans="1:15" ht="1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30"/>
    </row>
    <row r="568" spans="1:15" ht="15">
      <c r="A568" s="23" t="s">
        <v>24</v>
      </c>
      <c r="B568" s="24"/>
      <c r="C568" s="23" t="s">
        <v>25</v>
      </c>
      <c r="D568" s="25"/>
      <c r="E568" s="24"/>
      <c r="F568" s="10" t="s">
        <v>26</v>
      </c>
      <c r="G568" s="23" t="s">
        <v>27</v>
      </c>
      <c r="H568" s="24"/>
      <c r="I568" s="23" t="s">
        <v>28</v>
      </c>
      <c r="J568" s="25"/>
      <c r="K568" s="25"/>
      <c r="L568" s="25"/>
      <c r="M568" s="25"/>
      <c r="N568" s="24"/>
      <c r="O568" s="30"/>
    </row>
    <row r="569" spans="1:15" ht="15">
      <c r="A569" s="23">
        <v>1</v>
      </c>
      <c r="B569" s="24"/>
      <c r="C569" s="23">
        <v>2</v>
      </c>
      <c r="D569" s="25"/>
      <c r="E569" s="24"/>
      <c r="F569" s="10">
        <v>3</v>
      </c>
      <c r="G569" s="23">
        <v>4</v>
      </c>
      <c r="H569" s="24"/>
      <c r="I569" s="23">
        <v>5</v>
      </c>
      <c r="J569" s="25"/>
      <c r="K569" s="25"/>
      <c r="L569" s="25"/>
      <c r="M569" s="25"/>
      <c r="N569" s="24"/>
      <c r="O569" s="4"/>
    </row>
    <row r="570" spans="1:15" ht="36" customHeight="1">
      <c r="A570" s="23" t="s">
        <v>75</v>
      </c>
      <c r="B570" s="24"/>
      <c r="C570" s="23" t="s">
        <v>55</v>
      </c>
      <c r="D570" s="25"/>
      <c r="E570" s="24"/>
      <c r="F570" s="11"/>
      <c r="G570" s="23"/>
      <c r="H570" s="24"/>
      <c r="I570" s="23"/>
      <c r="J570" s="25"/>
      <c r="K570" s="25"/>
      <c r="L570" s="25"/>
      <c r="M570" s="25"/>
      <c r="N570" s="24"/>
      <c r="O570" s="31"/>
    </row>
    <row r="571" spans="1:15" ht="15">
      <c r="A571" s="23"/>
      <c r="B571" s="24"/>
      <c r="C571" s="23"/>
      <c r="D571" s="25"/>
      <c r="E571" s="24"/>
      <c r="F571" s="10"/>
      <c r="G571" s="23"/>
      <c r="H571" s="24"/>
      <c r="I571" s="23"/>
      <c r="J571" s="25"/>
      <c r="K571" s="25"/>
      <c r="L571" s="25"/>
      <c r="M571" s="25"/>
      <c r="N571" s="24"/>
      <c r="O571" s="31"/>
    </row>
    <row r="572" spans="1:15" ht="1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5">
      <c r="A573" s="21" t="s">
        <v>29</v>
      </c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9"/>
      <c r="N573" s="9"/>
      <c r="O573" s="9"/>
    </row>
    <row r="574" spans="1:15" ht="15">
      <c r="A574" s="21" t="s">
        <v>30</v>
      </c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9"/>
      <c r="N574" s="9"/>
      <c r="O574" s="9"/>
    </row>
    <row r="575" spans="1:15" ht="15">
      <c r="A575" s="22" t="s">
        <v>31</v>
      </c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9"/>
      <c r="N575" s="9"/>
      <c r="O575" s="9"/>
    </row>
    <row r="576" spans="1:15" ht="1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5">
      <c r="A577" s="21" t="s">
        <v>32</v>
      </c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9"/>
      <c r="N577" s="9"/>
      <c r="O577" s="9"/>
    </row>
    <row r="578" spans="1:15" ht="1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5">
      <c r="A579" s="45" t="s">
        <v>33</v>
      </c>
      <c r="B579" s="46"/>
      <c r="C579" s="45" t="s">
        <v>34</v>
      </c>
      <c r="D579" s="47"/>
      <c r="E579" s="46"/>
      <c r="F579" s="45" t="s">
        <v>35</v>
      </c>
      <c r="G579" s="47"/>
      <c r="H579" s="46"/>
      <c r="I579" s="9"/>
      <c r="J579" s="9"/>
      <c r="K579" s="9"/>
      <c r="L579" s="9"/>
      <c r="M579" s="9"/>
      <c r="N579" s="9"/>
      <c r="O579" s="9"/>
    </row>
    <row r="580" spans="1:15" ht="15">
      <c r="A580" s="23">
        <v>1</v>
      </c>
      <c r="B580" s="24"/>
      <c r="C580" s="23">
        <v>2</v>
      </c>
      <c r="D580" s="25"/>
      <c r="E580" s="24"/>
      <c r="F580" s="23">
        <v>3</v>
      </c>
      <c r="G580" s="25"/>
      <c r="H580" s="24"/>
      <c r="I580" s="9"/>
      <c r="J580" s="9"/>
      <c r="K580" s="9"/>
      <c r="L580" s="9"/>
      <c r="M580" s="9"/>
      <c r="N580" s="9"/>
      <c r="O580" s="9"/>
    </row>
    <row r="581" spans="1:15" ht="88.5" customHeight="1">
      <c r="A581" s="23" t="str">
        <f>'[2]СПО,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581" s="24"/>
      <c r="C581" s="23" t="str">
        <f>'[2]СПО, НПО'!$C$47</f>
        <v> Объявления, реклама (информационные стенды  на зданиях образовательных учреждений, бил-борд) </v>
      </c>
      <c r="D581" s="25"/>
      <c r="E581" s="24"/>
      <c r="F581" s="23" t="str">
        <f>'[2]СПО, НПО'!$H$47</f>
        <v>Постоянно (круглогодично)</v>
      </c>
      <c r="G581" s="25"/>
      <c r="H581" s="24"/>
      <c r="I581" s="9"/>
      <c r="J581" s="9"/>
      <c r="K581" s="9"/>
      <c r="L581" s="9"/>
      <c r="M581" s="9"/>
      <c r="N581" s="9"/>
      <c r="O581" s="9"/>
    </row>
    <row r="582" spans="1:15" ht="15">
      <c r="A582" s="32" t="s">
        <v>111</v>
      </c>
      <c r="B582" s="32"/>
      <c r="C582" s="32"/>
      <c r="D582" s="32"/>
      <c r="E582" s="32"/>
      <c r="F582" s="32"/>
      <c r="G582" s="32"/>
      <c r="H582" s="32"/>
      <c r="I582" s="32"/>
      <c r="J582" s="32"/>
      <c r="K582" s="9"/>
      <c r="L582" s="9"/>
      <c r="M582" s="9"/>
      <c r="N582" s="9"/>
      <c r="O582" s="9"/>
    </row>
    <row r="583" spans="1:15" ht="67.5">
      <c r="A583" s="26" t="s">
        <v>81</v>
      </c>
      <c r="B583" s="26"/>
      <c r="C583" s="26"/>
      <c r="D583" s="26"/>
      <c r="E583" s="26"/>
      <c r="F583" s="26"/>
      <c r="G583" s="26"/>
      <c r="H583" s="26"/>
      <c r="I583" s="26"/>
      <c r="J583" s="26"/>
      <c r="K583" s="4"/>
      <c r="L583" s="4"/>
      <c r="N583" s="4" t="s">
        <v>19</v>
      </c>
      <c r="O583" s="2"/>
    </row>
    <row r="584" spans="1:10" ht="15">
      <c r="A584" s="26" t="s">
        <v>107</v>
      </c>
      <c r="B584" s="26"/>
      <c r="C584" s="26"/>
      <c r="D584" s="26"/>
      <c r="E584" s="26"/>
      <c r="F584" s="26"/>
      <c r="G584" s="26"/>
      <c r="H584" s="26"/>
      <c r="I584" s="26"/>
      <c r="J584" s="26"/>
    </row>
    <row r="585" spans="1:10" ht="15">
      <c r="A585" s="26" t="s">
        <v>17</v>
      </c>
      <c r="B585" s="26"/>
      <c r="C585" s="26"/>
      <c r="D585" s="26"/>
      <c r="E585" s="26"/>
      <c r="F585" s="26"/>
      <c r="G585" s="26"/>
      <c r="H585" s="26"/>
      <c r="I585" s="26"/>
      <c r="J585" s="26"/>
    </row>
    <row r="586" spans="1:10" ht="15">
      <c r="A586" s="26" t="s">
        <v>18</v>
      </c>
      <c r="B586" s="26"/>
      <c r="C586" s="26"/>
      <c r="D586" s="26"/>
      <c r="E586" s="26"/>
      <c r="F586" s="26"/>
      <c r="G586" s="26"/>
      <c r="H586" s="26"/>
      <c r="I586" s="26"/>
      <c r="J586" s="26"/>
    </row>
    <row r="587" spans="1:10" ht="15">
      <c r="A587" s="7"/>
      <c r="B587" s="7"/>
      <c r="C587" s="7"/>
      <c r="D587" s="7"/>
      <c r="E587" s="7"/>
      <c r="F587" s="7"/>
      <c r="G587" s="7"/>
      <c r="H587" s="7"/>
      <c r="I587" s="7"/>
      <c r="J587" s="7"/>
    </row>
    <row r="588" spans="1:15" ht="45.75" customHeight="1">
      <c r="A588" s="33" t="s">
        <v>0</v>
      </c>
      <c r="B588" s="27" t="s">
        <v>1</v>
      </c>
      <c r="C588" s="29"/>
      <c r="D588" s="29"/>
      <c r="E588" s="28"/>
      <c r="F588" s="27" t="s">
        <v>61</v>
      </c>
      <c r="G588" s="28"/>
      <c r="H588" s="27" t="s">
        <v>2</v>
      </c>
      <c r="I588" s="29"/>
      <c r="J588" s="29"/>
      <c r="K588" s="29"/>
      <c r="L588" s="28"/>
      <c r="M588" s="27" t="s">
        <v>3</v>
      </c>
      <c r="N588" s="29"/>
      <c r="O588" s="28"/>
    </row>
    <row r="589" spans="1:15" ht="25.5" customHeight="1">
      <c r="A589" s="34"/>
      <c r="B589" s="36" t="s">
        <v>62</v>
      </c>
      <c r="C589" s="37"/>
      <c r="D589" s="40" t="s">
        <v>62</v>
      </c>
      <c r="E589" s="40" t="s">
        <v>4</v>
      </c>
      <c r="F589" s="40" t="s">
        <v>62</v>
      </c>
      <c r="G589" s="40" t="s">
        <v>62</v>
      </c>
      <c r="H589" s="36" t="s">
        <v>62</v>
      </c>
      <c r="I589" s="42"/>
      <c r="J589" s="37"/>
      <c r="K589" s="27" t="s">
        <v>5</v>
      </c>
      <c r="L589" s="28"/>
      <c r="M589" s="40" t="s">
        <v>92</v>
      </c>
      <c r="N589" s="40" t="s">
        <v>93</v>
      </c>
      <c r="O589" s="40" t="s">
        <v>94</v>
      </c>
    </row>
    <row r="590" spans="1:15" ht="39" customHeight="1">
      <c r="A590" s="35"/>
      <c r="B590" s="38"/>
      <c r="C590" s="39"/>
      <c r="D590" s="41"/>
      <c r="E590" s="41"/>
      <c r="F590" s="41"/>
      <c r="G590" s="41"/>
      <c r="H590" s="38"/>
      <c r="I590" s="43"/>
      <c r="J590" s="39"/>
      <c r="K590" s="2" t="s">
        <v>6</v>
      </c>
      <c r="L590" s="2" t="s">
        <v>7</v>
      </c>
      <c r="M590" s="41"/>
      <c r="N590" s="41"/>
      <c r="O590" s="41"/>
    </row>
    <row r="591" spans="1:15" ht="15">
      <c r="A591" s="2">
        <v>1</v>
      </c>
      <c r="B591" s="27">
        <v>2</v>
      </c>
      <c r="C591" s="28"/>
      <c r="D591" s="2">
        <v>3</v>
      </c>
      <c r="E591" s="2">
        <v>4</v>
      </c>
      <c r="F591" s="2">
        <v>5</v>
      </c>
      <c r="G591" s="2">
        <v>6</v>
      </c>
      <c r="H591" s="27">
        <v>7</v>
      </c>
      <c r="I591" s="29"/>
      <c r="J591" s="28"/>
      <c r="K591" s="2">
        <v>8</v>
      </c>
      <c r="L591" s="2">
        <v>9</v>
      </c>
      <c r="M591" s="2">
        <v>10</v>
      </c>
      <c r="N591" s="2">
        <v>11</v>
      </c>
      <c r="O591" s="2">
        <v>12</v>
      </c>
    </row>
    <row r="592" spans="1:15" ht="56.25">
      <c r="A592" s="14" t="str">
        <f>'[1]Лист1'!$C$161</f>
        <v>730000000120200750111Д56007000100201005100101 </v>
      </c>
      <c r="B592" s="27" t="str">
        <f>'[1]Лист1'!$F$161</f>
        <v>15.02.01 Монтаж и техническая эксплуатация промышленного оборудования (по отраслям)</v>
      </c>
      <c r="C592" s="28"/>
      <c r="D592" s="2" t="s">
        <v>82</v>
      </c>
      <c r="E592" s="2" t="s">
        <v>108</v>
      </c>
      <c r="F592" s="2" t="s">
        <v>68</v>
      </c>
      <c r="G592" s="2"/>
      <c r="H592" s="27" t="s">
        <v>83</v>
      </c>
      <c r="I592" s="29"/>
      <c r="J592" s="28"/>
      <c r="K592" s="2" t="s">
        <v>70</v>
      </c>
      <c r="L592" s="2">
        <v>744</v>
      </c>
      <c r="M592" s="2">
        <v>0</v>
      </c>
      <c r="N592" s="2">
        <v>0</v>
      </c>
      <c r="O592" s="2">
        <v>0</v>
      </c>
    </row>
    <row r="593" spans="1:15" ht="15">
      <c r="A593" s="2"/>
      <c r="B593" s="27"/>
      <c r="C593" s="28"/>
      <c r="D593" s="2"/>
      <c r="E593" s="2"/>
      <c r="F593" s="2"/>
      <c r="G593" s="2"/>
      <c r="H593" s="27"/>
      <c r="I593" s="29"/>
      <c r="J593" s="28"/>
      <c r="K593" s="2"/>
      <c r="L593" s="2"/>
      <c r="M593" s="2"/>
      <c r="N593" s="2"/>
      <c r="O593" s="2"/>
    </row>
    <row r="594" spans="1:12" ht="15">
      <c r="A594" s="44" t="s">
        <v>20</v>
      </c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</row>
    <row r="596" spans="1:10" ht="15">
      <c r="A596" s="26" t="s">
        <v>21</v>
      </c>
      <c r="B596" s="26"/>
      <c r="C596" s="26"/>
      <c r="D596" s="26"/>
      <c r="E596" s="26"/>
      <c r="F596" s="26"/>
      <c r="G596" s="26"/>
      <c r="H596" s="26"/>
      <c r="I596" s="26"/>
      <c r="J596" s="26"/>
    </row>
    <row r="598" spans="1:15" ht="44.25" customHeight="1">
      <c r="A598" s="33" t="s">
        <v>0</v>
      </c>
      <c r="B598" s="27" t="s">
        <v>1</v>
      </c>
      <c r="C598" s="29"/>
      <c r="D598" s="28"/>
      <c r="E598" s="27" t="s">
        <v>61</v>
      </c>
      <c r="F598" s="28"/>
      <c r="G598" s="27" t="s">
        <v>73</v>
      </c>
      <c r="H598" s="29"/>
      <c r="I598" s="28"/>
      <c r="J598" s="27" t="s">
        <v>74</v>
      </c>
      <c r="K598" s="29"/>
      <c r="L598" s="28"/>
      <c r="M598" s="27" t="s">
        <v>22</v>
      </c>
      <c r="N598" s="29"/>
      <c r="O598" s="28"/>
    </row>
    <row r="599" spans="1:15" ht="15">
      <c r="A599" s="34"/>
      <c r="B599" s="40" t="s">
        <v>4</v>
      </c>
      <c r="C599" s="40" t="s">
        <v>4</v>
      </c>
      <c r="D599" s="40" t="s">
        <v>62</v>
      </c>
      <c r="E599" s="40" t="s">
        <v>4</v>
      </c>
      <c r="F599" s="40" t="s">
        <v>62</v>
      </c>
      <c r="G599" s="40" t="s">
        <v>62</v>
      </c>
      <c r="H599" s="27" t="s">
        <v>5</v>
      </c>
      <c r="I599" s="28"/>
      <c r="J599" s="33" t="s">
        <v>113</v>
      </c>
      <c r="K599" s="33" t="s">
        <v>114</v>
      </c>
      <c r="L599" s="33" t="s">
        <v>115</v>
      </c>
      <c r="M599" s="33" t="s">
        <v>116</v>
      </c>
      <c r="N599" s="33" t="s">
        <v>114</v>
      </c>
      <c r="O599" s="33" t="s">
        <v>115</v>
      </c>
    </row>
    <row r="600" spans="1:15" ht="22.5">
      <c r="A600" s="35"/>
      <c r="B600" s="41"/>
      <c r="C600" s="41"/>
      <c r="D600" s="41"/>
      <c r="E600" s="41"/>
      <c r="F600" s="41"/>
      <c r="G600" s="41"/>
      <c r="H600" s="2" t="s">
        <v>6</v>
      </c>
      <c r="I600" s="2" t="s">
        <v>7</v>
      </c>
      <c r="J600" s="35"/>
      <c r="K600" s="35"/>
      <c r="L600" s="35"/>
      <c r="M600" s="35"/>
      <c r="N600" s="35"/>
      <c r="O600" s="35"/>
    </row>
    <row r="601" spans="1:15" ht="15">
      <c r="A601" s="2">
        <v>1</v>
      </c>
      <c r="B601" s="2">
        <v>2</v>
      </c>
      <c r="C601" s="2">
        <v>3</v>
      </c>
      <c r="D601" s="2">
        <v>4</v>
      </c>
      <c r="E601" s="2">
        <v>5</v>
      </c>
      <c r="F601" s="2">
        <v>6</v>
      </c>
      <c r="G601" s="2">
        <v>7</v>
      </c>
      <c r="H601" s="2">
        <v>8</v>
      </c>
      <c r="I601" s="2">
        <v>9</v>
      </c>
      <c r="J601" s="2">
        <v>10</v>
      </c>
      <c r="K601" s="2">
        <v>11</v>
      </c>
      <c r="L601" s="2">
        <v>12</v>
      </c>
      <c r="M601" s="2">
        <v>13</v>
      </c>
      <c r="N601" s="2">
        <v>14</v>
      </c>
      <c r="O601" s="2">
        <v>15</v>
      </c>
    </row>
    <row r="602" spans="1:15" ht="67.5">
      <c r="A602" s="14" t="str">
        <f>'[1]Лист1'!$C$161</f>
        <v>730000000120200750111Д56007000100201005100101 </v>
      </c>
      <c r="B602" s="2" t="str">
        <f>'[1]Лист1'!$F$161</f>
        <v>15.02.01 Монтаж и техническая эксплуатация промышленного оборудования (по отраслям)</v>
      </c>
      <c r="C602" s="2" t="s">
        <v>82</v>
      </c>
      <c r="D602" s="2" t="s">
        <v>108</v>
      </c>
      <c r="E602" s="2" t="s">
        <v>68</v>
      </c>
      <c r="F602" s="2"/>
      <c r="G602" s="2" t="s">
        <v>84</v>
      </c>
      <c r="H602" s="2" t="s">
        <v>85</v>
      </c>
      <c r="I602" s="2">
        <v>792</v>
      </c>
      <c r="J602" s="2">
        <v>8</v>
      </c>
      <c r="K602" s="2">
        <v>25</v>
      </c>
      <c r="L602" s="2">
        <v>23</v>
      </c>
      <c r="M602" s="2"/>
      <c r="N602" s="2"/>
      <c r="O602" s="2"/>
    </row>
    <row r="603" spans="1:15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2" ht="15">
      <c r="A604" s="44" t="s">
        <v>20</v>
      </c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</row>
    <row r="606" spans="1:15" ht="15">
      <c r="A606" s="21" t="s">
        <v>23</v>
      </c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</row>
    <row r="607" spans="1:15" ht="1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30"/>
    </row>
    <row r="608" spans="1:15" ht="15">
      <c r="A608" s="23" t="s">
        <v>24</v>
      </c>
      <c r="B608" s="24"/>
      <c r="C608" s="23" t="s">
        <v>25</v>
      </c>
      <c r="D608" s="25"/>
      <c r="E608" s="24"/>
      <c r="F608" s="10" t="s">
        <v>26</v>
      </c>
      <c r="G608" s="23" t="s">
        <v>27</v>
      </c>
      <c r="H608" s="24"/>
      <c r="I608" s="23" t="s">
        <v>28</v>
      </c>
      <c r="J608" s="25"/>
      <c r="K608" s="25"/>
      <c r="L608" s="25"/>
      <c r="M608" s="25"/>
      <c r="N608" s="24"/>
      <c r="O608" s="30"/>
    </row>
    <row r="609" spans="1:15" ht="15">
      <c r="A609" s="23">
        <v>1</v>
      </c>
      <c r="B609" s="24"/>
      <c r="C609" s="23">
        <v>2</v>
      </c>
      <c r="D609" s="25"/>
      <c r="E609" s="24"/>
      <c r="F609" s="10">
        <v>3</v>
      </c>
      <c r="G609" s="23">
        <v>4</v>
      </c>
      <c r="H609" s="24"/>
      <c r="I609" s="23">
        <v>5</v>
      </c>
      <c r="J609" s="25"/>
      <c r="K609" s="25"/>
      <c r="L609" s="25"/>
      <c r="M609" s="25"/>
      <c r="N609" s="24"/>
      <c r="O609" s="4"/>
    </row>
    <row r="610" spans="1:15" ht="36.75" customHeight="1">
      <c r="A610" s="23" t="s">
        <v>75</v>
      </c>
      <c r="B610" s="24"/>
      <c r="C610" s="23" t="s">
        <v>55</v>
      </c>
      <c r="D610" s="25"/>
      <c r="E610" s="24"/>
      <c r="F610" s="11"/>
      <c r="G610" s="23"/>
      <c r="H610" s="24"/>
      <c r="I610" s="23"/>
      <c r="J610" s="25"/>
      <c r="K610" s="25"/>
      <c r="L610" s="25"/>
      <c r="M610" s="25"/>
      <c r="N610" s="24"/>
      <c r="O610" s="31"/>
    </row>
    <row r="611" spans="1:15" ht="15">
      <c r="A611" s="23"/>
      <c r="B611" s="24"/>
      <c r="C611" s="23"/>
      <c r="D611" s="25"/>
      <c r="E611" s="24"/>
      <c r="F611" s="10"/>
      <c r="G611" s="23"/>
      <c r="H611" s="24"/>
      <c r="I611" s="23"/>
      <c r="J611" s="25"/>
      <c r="K611" s="25"/>
      <c r="L611" s="25"/>
      <c r="M611" s="25"/>
      <c r="N611" s="24"/>
      <c r="O611" s="31"/>
    </row>
    <row r="612" spans="1:15" ht="1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5">
      <c r="A613" s="21" t="s">
        <v>29</v>
      </c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9"/>
      <c r="N613" s="9"/>
      <c r="O613" s="9"/>
    </row>
    <row r="614" spans="1:15" ht="15">
      <c r="A614" s="21" t="s">
        <v>30</v>
      </c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9"/>
      <c r="N614" s="9"/>
      <c r="O614" s="9"/>
    </row>
    <row r="615" spans="1:15" ht="15">
      <c r="A615" s="22" t="s">
        <v>31</v>
      </c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9"/>
      <c r="N615" s="9"/>
      <c r="O615" s="9"/>
    </row>
    <row r="616" spans="1:15" ht="1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5">
      <c r="A617" s="21" t="s">
        <v>32</v>
      </c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9"/>
      <c r="N617" s="9"/>
      <c r="O617" s="9"/>
    </row>
    <row r="618" spans="1:15" ht="1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5">
      <c r="A619" s="45" t="s">
        <v>33</v>
      </c>
      <c r="B619" s="46"/>
      <c r="C619" s="45" t="s">
        <v>34</v>
      </c>
      <c r="D619" s="47"/>
      <c r="E619" s="46"/>
      <c r="F619" s="45" t="s">
        <v>35</v>
      </c>
      <c r="G619" s="47"/>
      <c r="H619" s="46"/>
      <c r="I619" s="9"/>
      <c r="J619" s="9"/>
      <c r="K619" s="9"/>
      <c r="L619" s="9"/>
      <c r="M619" s="9"/>
      <c r="N619" s="9"/>
      <c r="O619" s="9"/>
    </row>
    <row r="620" spans="1:15" ht="15">
      <c r="A620" s="23">
        <v>1</v>
      </c>
      <c r="B620" s="24"/>
      <c r="C620" s="23">
        <v>2</v>
      </c>
      <c r="D620" s="25"/>
      <c r="E620" s="24"/>
      <c r="F620" s="23">
        <v>3</v>
      </c>
      <c r="G620" s="25"/>
      <c r="H620" s="24"/>
      <c r="I620" s="9"/>
      <c r="J620" s="9"/>
      <c r="K620" s="9"/>
      <c r="L620" s="9"/>
      <c r="M620" s="9"/>
      <c r="N620" s="9"/>
      <c r="O620" s="9"/>
    </row>
    <row r="621" spans="1:15" ht="78" customHeight="1">
      <c r="A621" s="23" t="str">
        <f>'[2]СПО,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621" s="24"/>
      <c r="C621" s="23" t="str">
        <f>'[2]СПО, НПО'!$C$47</f>
        <v> Объявления, реклама (информационные стенды  на зданиях образовательных учреждений, бил-борд) </v>
      </c>
      <c r="D621" s="25"/>
      <c r="E621" s="24"/>
      <c r="F621" s="23" t="str">
        <f>'[2]СПО, НПО'!$H$47</f>
        <v>Постоянно (круглогодично)</v>
      </c>
      <c r="G621" s="25"/>
      <c r="H621" s="24"/>
      <c r="I621" s="9"/>
      <c r="J621" s="9"/>
      <c r="K621" s="9"/>
      <c r="L621" s="9"/>
      <c r="M621" s="9"/>
      <c r="N621" s="9"/>
      <c r="O621" s="9"/>
    </row>
    <row r="622" spans="1:15" ht="15">
      <c r="A622" s="32" t="s">
        <v>121</v>
      </c>
      <c r="B622" s="32"/>
      <c r="C622" s="32"/>
      <c r="D622" s="32"/>
      <c r="E622" s="32"/>
      <c r="F622" s="32"/>
      <c r="G622" s="32"/>
      <c r="H622" s="32"/>
      <c r="I622" s="32"/>
      <c r="J622" s="32"/>
      <c r="K622" s="9"/>
      <c r="L622" s="9"/>
      <c r="M622" s="9"/>
      <c r="N622" s="9"/>
      <c r="O622" s="9"/>
    </row>
    <row r="623" spans="1:15" ht="67.5">
      <c r="A623" s="26" t="s">
        <v>81</v>
      </c>
      <c r="B623" s="26"/>
      <c r="C623" s="26"/>
      <c r="D623" s="26"/>
      <c r="E623" s="26"/>
      <c r="F623" s="26"/>
      <c r="G623" s="26"/>
      <c r="H623" s="26"/>
      <c r="I623" s="26"/>
      <c r="J623" s="26"/>
      <c r="K623" s="4"/>
      <c r="L623" s="4"/>
      <c r="N623" s="4" t="s">
        <v>19</v>
      </c>
      <c r="O623" s="2"/>
    </row>
    <row r="624" spans="1:10" ht="15">
      <c r="A624" s="26" t="s">
        <v>107</v>
      </c>
      <c r="B624" s="26"/>
      <c r="C624" s="26"/>
      <c r="D624" s="26"/>
      <c r="E624" s="26"/>
      <c r="F624" s="26"/>
      <c r="G624" s="26"/>
      <c r="H624" s="26"/>
      <c r="I624" s="26"/>
      <c r="J624" s="26"/>
    </row>
    <row r="625" spans="1:10" ht="15">
      <c r="A625" s="26" t="s">
        <v>17</v>
      </c>
      <c r="B625" s="26"/>
      <c r="C625" s="26"/>
      <c r="D625" s="26"/>
      <c r="E625" s="26"/>
      <c r="F625" s="26"/>
      <c r="G625" s="26"/>
      <c r="H625" s="26"/>
      <c r="I625" s="26"/>
      <c r="J625" s="26"/>
    </row>
    <row r="626" spans="1:10" ht="15">
      <c r="A626" s="26" t="s">
        <v>18</v>
      </c>
      <c r="B626" s="26"/>
      <c r="C626" s="26"/>
      <c r="D626" s="26"/>
      <c r="E626" s="26"/>
      <c r="F626" s="26"/>
      <c r="G626" s="26"/>
      <c r="H626" s="26"/>
      <c r="I626" s="26"/>
      <c r="J626" s="26"/>
    </row>
    <row r="627" spans="1:10" ht="15">
      <c r="A627" s="7"/>
      <c r="B627" s="7"/>
      <c r="C627" s="7"/>
      <c r="D627" s="7"/>
      <c r="E627" s="7"/>
      <c r="F627" s="7"/>
      <c r="G627" s="7"/>
      <c r="H627" s="7"/>
      <c r="I627" s="7"/>
      <c r="J627" s="7"/>
    </row>
    <row r="628" spans="1:15" ht="15">
      <c r="A628" s="33" t="s">
        <v>0</v>
      </c>
      <c r="B628" s="27" t="s">
        <v>1</v>
      </c>
      <c r="C628" s="29"/>
      <c r="D628" s="29"/>
      <c r="E628" s="28"/>
      <c r="F628" s="27" t="s">
        <v>61</v>
      </c>
      <c r="G628" s="28"/>
      <c r="H628" s="27" t="s">
        <v>2</v>
      </c>
      <c r="I628" s="29"/>
      <c r="J628" s="29"/>
      <c r="K628" s="29"/>
      <c r="L628" s="28"/>
      <c r="M628" s="27" t="s">
        <v>3</v>
      </c>
      <c r="N628" s="29"/>
      <c r="O628" s="28"/>
    </row>
    <row r="629" spans="1:15" ht="15">
      <c r="A629" s="34"/>
      <c r="B629" s="36" t="s">
        <v>62</v>
      </c>
      <c r="C629" s="37"/>
      <c r="D629" s="40" t="s">
        <v>62</v>
      </c>
      <c r="E629" s="40" t="s">
        <v>4</v>
      </c>
      <c r="F629" s="40" t="s">
        <v>62</v>
      </c>
      <c r="G629" s="40" t="s">
        <v>62</v>
      </c>
      <c r="H629" s="36" t="s">
        <v>62</v>
      </c>
      <c r="I629" s="42"/>
      <c r="J629" s="37"/>
      <c r="K629" s="27" t="s">
        <v>5</v>
      </c>
      <c r="L629" s="28"/>
      <c r="M629" s="40" t="s">
        <v>113</v>
      </c>
      <c r="N629" s="40" t="s">
        <v>114</v>
      </c>
      <c r="O629" s="40" t="s">
        <v>115</v>
      </c>
    </row>
    <row r="630" spans="1:15" ht="22.5">
      <c r="A630" s="35"/>
      <c r="B630" s="38"/>
      <c r="C630" s="39"/>
      <c r="D630" s="41"/>
      <c r="E630" s="41"/>
      <c r="F630" s="41"/>
      <c r="G630" s="41"/>
      <c r="H630" s="38"/>
      <c r="I630" s="43"/>
      <c r="J630" s="39"/>
      <c r="K630" s="2" t="s">
        <v>6</v>
      </c>
      <c r="L630" s="2" t="s">
        <v>7</v>
      </c>
      <c r="M630" s="41"/>
      <c r="N630" s="41"/>
      <c r="O630" s="41"/>
    </row>
    <row r="631" spans="1:15" ht="15">
      <c r="A631" s="2">
        <v>1</v>
      </c>
      <c r="B631" s="27">
        <v>2</v>
      </c>
      <c r="C631" s="28"/>
      <c r="D631" s="2">
        <v>3</v>
      </c>
      <c r="E631" s="2">
        <v>4</v>
      </c>
      <c r="F631" s="2">
        <v>5</v>
      </c>
      <c r="G631" s="2">
        <v>6</v>
      </c>
      <c r="H631" s="27">
        <v>7</v>
      </c>
      <c r="I631" s="29"/>
      <c r="J631" s="28"/>
      <c r="K631" s="2">
        <v>8</v>
      </c>
      <c r="L631" s="2">
        <v>9</v>
      </c>
      <c r="M631" s="2">
        <v>10</v>
      </c>
      <c r="N631" s="2">
        <v>11</v>
      </c>
      <c r="O631" s="2">
        <v>12</v>
      </c>
    </row>
    <row r="632" spans="1:15" ht="56.25">
      <c r="A632" s="14" t="str">
        <f>'[1]Лист1'!$C$162</f>
        <v>730000000120200750111Д56013200100201001100101 </v>
      </c>
      <c r="B632" s="27" t="str">
        <f>'[1]Лист1'!$F$162</f>
        <v>22.02.06 Сварочное производство</v>
      </c>
      <c r="C632" s="28"/>
      <c r="D632" s="2" t="s">
        <v>82</v>
      </c>
      <c r="E632" s="2" t="s">
        <v>108</v>
      </c>
      <c r="F632" s="2" t="s">
        <v>68</v>
      </c>
      <c r="G632" s="2"/>
      <c r="H632" s="27" t="s">
        <v>83</v>
      </c>
      <c r="I632" s="29"/>
      <c r="J632" s="28"/>
      <c r="K632" s="2" t="s">
        <v>70</v>
      </c>
      <c r="L632" s="2">
        <v>744</v>
      </c>
      <c r="M632" s="2">
        <v>0</v>
      </c>
      <c r="N632" s="2">
        <v>80</v>
      </c>
      <c r="O632" s="2">
        <v>0</v>
      </c>
    </row>
    <row r="633" spans="1:15" ht="15">
      <c r="A633" s="2"/>
      <c r="B633" s="27"/>
      <c r="C633" s="28"/>
      <c r="D633" s="2"/>
      <c r="E633" s="2"/>
      <c r="F633" s="2"/>
      <c r="G633" s="2"/>
      <c r="H633" s="27"/>
      <c r="I633" s="29"/>
      <c r="J633" s="28"/>
      <c r="K633" s="2"/>
      <c r="L633" s="2"/>
      <c r="M633" s="2"/>
      <c r="N633" s="2"/>
      <c r="O633" s="2"/>
    </row>
    <row r="634" spans="1:12" ht="15">
      <c r="A634" s="44" t="s">
        <v>20</v>
      </c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</row>
    <row r="636" spans="1:10" ht="15">
      <c r="A636" s="26" t="s">
        <v>21</v>
      </c>
      <c r="B636" s="26"/>
      <c r="C636" s="26"/>
      <c r="D636" s="26"/>
      <c r="E636" s="26"/>
      <c r="F636" s="26"/>
      <c r="G636" s="26"/>
      <c r="H636" s="26"/>
      <c r="I636" s="26"/>
      <c r="J636" s="26"/>
    </row>
    <row r="638" spans="1:15" ht="15">
      <c r="A638" s="33" t="s">
        <v>0</v>
      </c>
      <c r="B638" s="27" t="s">
        <v>1</v>
      </c>
      <c r="C638" s="29"/>
      <c r="D638" s="28"/>
      <c r="E638" s="27" t="s">
        <v>61</v>
      </c>
      <c r="F638" s="28"/>
      <c r="G638" s="27" t="s">
        <v>73</v>
      </c>
      <c r="H638" s="29"/>
      <c r="I638" s="28"/>
      <c r="J638" s="27" t="s">
        <v>74</v>
      </c>
      <c r="K638" s="29"/>
      <c r="L638" s="28"/>
      <c r="M638" s="27" t="s">
        <v>22</v>
      </c>
      <c r="N638" s="29"/>
      <c r="O638" s="28"/>
    </row>
    <row r="639" spans="1:15" ht="15">
      <c r="A639" s="34"/>
      <c r="B639" s="40" t="s">
        <v>4</v>
      </c>
      <c r="C639" s="40" t="s">
        <v>4</v>
      </c>
      <c r="D639" s="40" t="s">
        <v>62</v>
      </c>
      <c r="E639" s="40" t="s">
        <v>4</v>
      </c>
      <c r="F639" s="40" t="s">
        <v>62</v>
      </c>
      <c r="G639" s="40" t="s">
        <v>62</v>
      </c>
      <c r="H639" s="27" t="s">
        <v>5</v>
      </c>
      <c r="I639" s="28"/>
      <c r="J639" s="33" t="s">
        <v>113</v>
      </c>
      <c r="K639" s="33" t="s">
        <v>114</v>
      </c>
      <c r="L639" s="33" t="s">
        <v>115</v>
      </c>
      <c r="M639" s="33" t="s">
        <v>116</v>
      </c>
      <c r="N639" s="33" t="s">
        <v>114</v>
      </c>
      <c r="O639" s="33" t="s">
        <v>115</v>
      </c>
    </row>
    <row r="640" spans="1:15" ht="22.5">
      <c r="A640" s="35"/>
      <c r="B640" s="41"/>
      <c r="C640" s="41"/>
      <c r="D640" s="41"/>
      <c r="E640" s="41"/>
      <c r="F640" s="41"/>
      <c r="G640" s="41"/>
      <c r="H640" s="2" t="s">
        <v>6</v>
      </c>
      <c r="I640" s="2" t="s">
        <v>7</v>
      </c>
      <c r="J640" s="35"/>
      <c r="K640" s="35"/>
      <c r="L640" s="35"/>
      <c r="M640" s="35"/>
      <c r="N640" s="35"/>
      <c r="O640" s="35"/>
    </row>
    <row r="641" spans="1:15" ht="15">
      <c r="A641" s="2">
        <v>1</v>
      </c>
      <c r="B641" s="2">
        <v>2</v>
      </c>
      <c r="C641" s="2">
        <v>3</v>
      </c>
      <c r="D641" s="2">
        <v>4</v>
      </c>
      <c r="E641" s="2">
        <v>5</v>
      </c>
      <c r="F641" s="2">
        <v>6</v>
      </c>
      <c r="G641" s="2">
        <v>7</v>
      </c>
      <c r="H641" s="2">
        <v>8</v>
      </c>
      <c r="I641" s="2">
        <v>9</v>
      </c>
      <c r="J641" s="2">
        <v>10</v>
      </c>
      <c r="K641" s="2">
        <v>11</v>
      </c>
      <c r="L641" s="2">
        <v>12</v>
      </c>
      <c r="M641" s="2">
        <v>13</v>
      </c>
      <c r="N641" s="2">
        <v>14</v>
      </c>
      <c r="O641" s="2">
        <v>15</v>
      </c>
    </row>
    <row r="642" spans="1:15" ht="56.25">
      <c r="A642" s="14" t="str">
        <f>'[1]Лист1'!$C$162</f>
        <v>730000000120200750111Д56013200100201001100101 </v>
      </c>
      <c r="B642" s="2" t="str">
        <f>'[1]Лист1'!$F$162</f>
        <v>22.02.06 Сварочное производство</v>
      </c>
      <c r="C642" s="2" t="s">
        <v>82</v>
      </c>
      <c r="D642" s="2" t="s">
        <v>108</v>
      </c>
      <c r="E642" s="2" t="s">
        <v>68</v>
      </c>
      <c r="F642" s="2"/>
      <c r="G642" s="2" t="s">
        <v>84</v>
      </c>
      <c r="H642" s="2" t="s">
        <v>85</v>
      </c>
      <c r="I642" s="2">
        <v>792</v>
      </c>
      <c r="J642" s="2">
        <v>14</v>
      </c>
      <c r="K642" s="2">
        <v>17</v>
      </c>
      <c r="L642" s="2">
        <v>25</v>
      </c>
      <c r="M642" s="2"/>
      <c r="N642" s="2"/>
      <c r="O642" s="2"/>
    </row>
    <row r="643" spans="1:15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2" ht="15">
      <c r="A644" s="44" t="s">
        <v>20</v>
      </c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</row>
    <row r="645" ht="27" customHeight="1"/>
    <row r="646" spans="1:15" ht="15">
      <c r="A646" s="21" t="s">
        <v>23</v>
      </c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</row>
    <row r="647" spans="1:15" ht="1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30"/>
    </row>
    <row r="648" spans="1:15" ht="15">
      <c r="A648" s="23" t="s">
        <v>24</v>
      </c>
      <c r="B648" s="24"/>
      <c r="C648" s="23" t="s">
        <v>25</v>
      </c>
      <c r="D648" s="25"/>
      <c r="E648" s="24"/>
      <c r="F648" s="10" t="s">
        <v>26</v>
      </c>
      <c r="G648" s="23" t="s">
        <v>27</v>
      </c>
      <c r="H648" s="24"/>
      <c r="I648" s="23" t="s">
        <v>28</v>
      </c>
      <c r="J648" s="25"/>
      <c r="K648" s="25"/>
      <c r="L648" s="25"/>
      <c r="M648" s="25"/>
      <c r="N648" s="24"/>
      <c r="O648" s="30"/>
    </row>
    <row r="649" spans="1:15" ht="15">
      <c r="A649" s="23">
        <v>1</v>
      </c>
      <c r="B649" s="24"/>
      <c r="C649" s="23">
        <v>2</v>
      </c>
      <c r="D649" s="25"/>
      <c r="E649" s="24"/>
      <c r="F649" s="10">
        <v>3</v>
      </c>
      <c r="G649" s="23">
        <v>4</v>
      </c>
      <c r="H649" s="24"/>
      <c r="I649" s="23">
        <v>5</v>
      </c>
      <c r="J649" s="25"/>
      <c r="K649" s="25"/>
      <c r="L649" s="25"/>
      <c r="M649" s="25"/>
      <c r="N649" s="24"/>
      <c r="O649" s="4"/>
    </row>
    <row r="650" spans="1:15" ht="15">
      <c r="A650" s="23" t="s">
        <v>75</v>
      </c>
      <c r="B650" s="24"/>
      <c r="C650" s="23" t="s">
        <v>55</v>
      </c>
      <c r="D650" s="25"/>
      <c r="E650" s="24"/>
      <c r="F650" s="11"/>
      <c r="G650" s="23"/>
      <c r="H650" s="24"/>
      <c r="I650" s="23"/>
      <c r="J650" s="25"/>
      <c r="K650" s="25"/>
      <c r="L650" s="25"/>
      <c r="M650" s="25"/>
      <c r="N650" s="24"/>
      <c r="O650" s="31"/>
    </row>
    <row r="651" spans="1:15" ht="15">
      <c r="A651" s="23"/>
      <c r="B651" s="24"/>
      <c r="C651" s="23"/>
      <c r="D651" s="25"/>
      <c r="E651" s="24"/>
      <c r="F651" s="10"/>
      <c r="G651" s="23"/>
      <c r="H651" s="24"/>
      <c r="I651" s="23"/>
      <c r="J651" s="25"/>
      <c r="K651" s="25"/>
      <c r="L651" s="25"/>
      <c r="M651" s="25"/>
      <c r="N651" s="24"/>
      <c r="O651" s="31"/>
    </row>
    <row r="652" spans="1:15" ht="1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5">
      <c r="A653" s="21" t="s">
        <v>29</v>
      </c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9"/>
      <c r="N653" s="9"/>
      <c r="O653" s="9"/>
    </row>
    <row r="654" spans="1:15" ht="15">
      <c r="A654" s="21" t="s">
        <v>30</v>
      </c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9"/>
      <c r="N654" s="9"/>
      <c r="O654" s="9"/>
    </row>
    <row r="655" spans="1:15" ht="15">
      <c r="A655" s="22" t="s">
        <v>31</v>
      </c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9"/>
      <c r="N655" s="9"/>
      <c r="O655" s="9"/>
    </row>
    <row r="656" spans="1:15" ht="1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5">
      <c r="A657" s="21" t="s">
        <v>32</v>
      </c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9"/>
      <c r="N657" s="9"/>
      <c r="O657" s="9"/>
    </row>
    <row r="658" spans="1:15" ht="1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5">
      <c r="A659" s="45" t="s">
        <v>33</v>
      </c>
      <c r="B659" s="46"/>
      <c r="C659" s="45" t="s">
        <v>34</v>
      </c>
      <c r="D659" s="47"/>
      <c r="E659" s="46"/>
      <c r="F659" s="45" t="s">
        <v>35</v>
      </c>
      <c r="G659" s="47"/>
      <c r="H659" s="46"/>
      <c r="I659" s="9"/>
      <c r="J659" s="9"/>
      <c r="K659" s="9"/>
      <c r="L659" s="9"/>
      <c r="M659" s="9"/>
      <c r="N659" s="9"/>
      <c r="O659" s="9"/>
    </row>
    <row r="660" spans="1:15" ht="15">
      <c r="A660" s="23">
        <v>1</v>
      </c>
      <c r="B660" s="24"/>
      <c r="C660" s="23">
        <v>2</v>
      </c>
      <c r="D660" s="25"/>
      <c r="E660" s="24"/>
      <c r="F660" s="23">
        <v>3</v>
      </c>
      <c r="G660" s="25"/>
      <c r="H660" s="24"/>
      <c r="I660" s="9"/>
      <c r="J660" s="9"/>
      <c r="K660" s="9"/>
      <c r="L660" s="9"/>
      <c r="M660" s="9"/>
      <c r="N660" s="9"/>
      <c r="O660" s="9"/>
    </row>
    <row r="661" spans="1:15" ht="40.5" customHeight="1">
      <c r="A661" s="23" t="str">
        <f>'[2]СПО,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661" s="24"/>
      <c r="C661" s="23" t="str">
        <f>'[2]СПО, НПО'!$C$47</f>
        <v> Объявления, реклама (информационные стенды  на зданиях образовательных учреждений, бил-борд) </v>
      </c>
      <c r="D661" s="25"/>
      <c r="E661" s="24"/>
      <c r="F661" s="23" t="str">
        <f>'[2]СПО, НПО'!$H$47</f>
        <v>Постоянно (круглогодично)</v>
      </c>
      <c r="G661" s="25"/>
      <c r="H661" s="24"/>
      <c r="I661" s="9"/>
      <c r="J661" s="9"/>
      <c r="K661" s="9"/>
      <c r="L661" s="9"/>
      <c r="M661" s="9"/>
      <c r="N661" s="9"/>
      <c r="O661" s="9"/>
    </row>
    <row r="662" spans="1:15" ht="15">
      <c r="A662" s="13"/>
      <c r="B662" s="13"/>
      <c r="C662" s="13"/>
      <c r="D662" s="13"/>
      <c r="E662" s="13"/>
      <c r="F662" s="13"/>
      <c r="G662" s="13"/>
      <c r="H662" s="13"/>
      <c r="I662" s="9"/>
      <c r="J662" s="9"/>
      <c r="K662" s="9"/>
      <c r="L662" s="9"/>
      <c r="M662" s="9"/>
      <c r="N662" s="9"/>
      <c r="O662" s="9"/>
    </row>
    <row r="663" spans="1:15" ht="15">
      <c r="A663" s="32" t="s">
        <v>39</v>
      </c>
      <c r="B663" s="32"/>
      <c r="C663" s="32"/>
      <c r="D663" s="32"/>
      <c r="E663" s="32"/>
      <c r="F663" s="32"/>
      <c r="G663" s="32"/>
      <c r="H663" s="32"/>
      <c r="I663" s="32"/>
      <c r="J663" s="32"/>
      <c r="K663" s="16"/>
      <c r="L663" s="16"/>
      <c r="M663" s="16"/>
      <c r="N663" s="16"/>
      <c r="O663" s="16"/>
    </row>
    <row r="664" spans="1:15" ht="67.5">
      <c r="A664" s="52" t="s">
        <v>90</v>
      </c>
      <c r="B664" s="52"/>
      <c r="C664" s="52"/>
      <c r="D664" s="52"/>
      <c r="E664" s="52"/>
      <c r="F664" s="52"/>
      <c r="G664" s="52"/>
      <c r="H664" s="52"/>
      <c r="I664" s="52"/>
      <c r="J664" s="52"/>
      <c r="K664" s="15"/>
      <c r="L664" s="15"/>
      <c r="M664" s="17"/>
      <c r="N664" s="15" t="s">
        <v>19</v>
      </c>
      <c r="O664" s="18"/>
    </row>
    <row r="665" spans="1:15" ht="15">
      <c r="A665" s="52" t="s">
        <v>71</v>
      </c>
      <c r="B665" s="52"/>
      <c r="C665" s="52"/>
      <c r="D665" s="52"/>
      <c r="E665" s="52"/>
      <c r="F665" s="52"/>
      <c r="G665" s="52"/>
      <c r="H665" s="52"/>
      <c r="I665" s="52"/>
      <c r="J665" s="52"/>
      <c r="K665" s="17"/>
      <c r="L665" s="17"/>
      <c r="M665" s="17"/>
      <c r="N665" s="17"/>
      <c r="O665" s="17"/>
    </row>
    <row r="666" spans="1:15" ht="15">
      <c r="A666" s="52" t="s">
        <v>17</v>
      </c>
      <c r="B666" s="52"/>
      <c r="C666" s="52"/>
      <c r="D666" s="52"/>
      <c r="E666" s="52"/>
      <c r="F666" s="52"/>
      <c r="G666" s="52"/>
      <c r="H666" s="52"/>
      <c r="I666" s="52"/>
      <c r="J666" s="52"/>
      <c r="K666" s="17"/>
      <c r="L666" s="17"/>
      <c r="M666" s="17"/>
      <c r="N666" s="17"/>
      <c r="O666" s="17"/>
    </row>
    <row r="667" spans="1:15" ht="15">
      <c r="A667" s="52" t="s">
        <v>18</v>
      </c>
      <c r="B667" s="52"/>
      <c r="C667" s="52"/>
      <c r="D667" s="52"/>
      <c r="E667" s="52"/>
      <c r="F667" s="52"/>
      <c r="G667" s="52"/>
      <c r="H667" s="52"/>
      <c r="I667" s="52"/>
      <c r="J667" s="52"/>
      <c r="K667" s="17"/>
      <c r="L667" s="17"/>
      <c r="M667" s="17"/>
      <c r="N667" s="17"/>
      <c r="O667" s="17"/>
    </row>
    <row r="668" spans="1:15" ht="15">
      <c r="A668" s="13"/>
      <c r="B668" s="13"/>
      <c r="C668" s="13"/>
      <c r="D668" s="13"/>
      <c r="E668" s="13"/>
      <c r="F668" s="13"/>
      <c r="G668" s="13"/>
      <c r="H668" s="13"/>
      <c r="I668" s="9"/>
      <c r="J668" s="9"/>
      <c r="K668" s="9"/>
      <c r="L668" s="9"/>
      <c r="M668" s="9"/>
      <c r="N668" s="9"/>
      <c r="O668" s="9"/>
    </row>
    <row r="669" spans="1:15" ht="15">
      <c r="A669" s="33" t="s">
        <v>0</v>
      </c>
      <c r="B669" s="27" t="s">
        <v>1</v>
      </c>
      <c r="C669" s="29"/>
      <c r="D669" s="29"/>
      <c r="E669" s="28"/>
      <c r="F669" s="27" t="s">
        <v>61</v>
      </c>
      <c r="G669" s="28"/>
      <c r="H669" s="27" t="s">
        <v>2</v>
      </c>
      <c r="I669" s="29"/>
      <c r="J669" s="29"/>
      <c r="K669" s="29"/>
      <c r="L669" s="28"/>
      <c r="M669" s="27" t="s">
        <v>3</v>
      </c>
      <c r="N669" s="29"/>
      <c r="O669" s="28"/>
    </row>
    <row r="670" spans="1:15" ht="15">
      <c r="A670" s="34"/>
      <c r="B670" s="36" t="s">
        <v>62</v>
      </c>
      <c r="C670" s="37"/>
      <c r="D670" s="40" t="s">
        <v>4</v>
      </c>
      <c r="E670" s="40" t="s">
        <v>4</v>
      </c>
      <c r="F670" s="40" t="s">
        <v>62</v>
      </c>
      <c r="G670" s="40" t="s">
        <v>62</v>
      </c>
      <c r="H670" s="36" t="s">
        <v>62</v>
      </c>
      <c r="I670" s="42"/>
      <c r="J670" s="37"/>
      <c r="K670" s="27" t="s">
        <v>5</v>
      </c>
      <c r="L670" s="28"/>
      <c r="M670" s="40" t="s">
        <v>92</v>
      </c>
      <c r="N670" s="40" t="s">
        <v>93</v>
      </c>
      <c r="O670" s="40" t="s">
        <v>94</v>
      </c>
    </row>
    <row r="671" spans="1:15" ht="22.5">
      <c r="A671" s="35"/>
      <c r="B671" s="38"/>
      <c r="C671" s="39"/>
      <c r="D671" s="41"/>
      <c r="E671" s="41"/>
      <c r="F671" s="41"/>
      <c r="G671" s="41"/>
      <c r="H671" s="38"/>
      <c r="I671" s="43"/>
      <c r="J671" s="39"/>
      <c r="K671" s="2" t="s">
        <v>6</v>
      </c>
      <c r="L671" s="2" t="s">
        <v>7</v>
      </c>
      <c r="M671" s="41"/>
      <c r="N671" s="41"/>
      <c r="O671" s="41"/>
    </row>
    <row r="672" spans="1:15" ht="15">
      <c r="A672" s="2">
        <v>1</v>
      </c>
      <c r="B672" s="27">
        <v>2</v>
      </c>
      <c r="C672" s="28"/>
      <c r="D672" s="2">
        <v>3</v>
      </c>
      <c r="E672" s="2">
        <v>4</v>
      </c>
      <c r="F672" s="2">
        <v>5</v>
      </c>
      <c r="G672" s="2">
        <v>6</v>
      </c>
      <c r="H672" s="27">
        <v>7</v>
      </c>
      <c r="I672" s="29"/>
      <c r="J672" s="28"/>
      <c r="K672" s="2">
        <v>8</v>
      </c>
      <c r="L672" s="2">
        <v>9</v>
      </c>
      <c r="M672" s="2">
        <v>10</v>
      </c>
      <c r="N672" s="2">
        <v>11</v>
      </c>
      <c r="O672" s="2">
        <v>12</v>
      </c>
    </row>
    <row r="673" spans="1:15" ht="45">
      <c r="A673" s="20"/>
      <c r="B673" s="48" t="s">
        <v>86</v>
      </c>
      <c r="C673" s="49"/>
      <c r="D673" s="20" t="s">
        <v>87</v>
      </c>
      <c r="E673" s="2"/>
      <c r="F673" s="2" t="s">
        <v>68</v>
      </c>
      <c r="G673" s="2"/>
      <c r="H673" s="27" t="s">
        <v>83</v>
      </c>
      <c r="I673" s="29"/>
      <c r="J673" s="28"/>
      <c r="K673" s="2" t="s">
        <v>70</v>
      </c>
      <c r="L673" s="2"/>
      <c r="M673" s="2"/>
      <c r="N673" s="2"/>
      <c r="O673" s="2"/>
    </row>
    <row r="674" spans="1:15" ht="15">
      <c r="A674" s="2"/>
      <c r="B674" s="50"/>
      <c r="C674" s="51"/>
      <c r="D674" s="2"/>
      <c r="E674" s="2"/>
      <c r="F674" s="2"/>
      <c r="G674" s="2"/>
      <c r="H674" s="27"/>
      <c r="I674" s="29"/>
      <c r="J674" s="28"/>
      <c r="K674" s="2"/>
      <c r="L674" s="2"/>
      <c r="M674" s="2"/>
      <c r="N674" s="2"/>
      <c r="O674" s="2"/>
    </row>
    <row r="675" spans="1:12" ht="15">
      <c r="A675" s="44" t="s">
        <v>20</v>
      </c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</row>
    <row r="677" spans="1:10" ht="15">
      <c r="A677" s="26" t="s">
        <v>21</v>
      </c>
      <c r="B677" s="26"/>
      <c r="C677" s="26"/>
      <c r="D677" s="26"/>
      <c r="E677" s="26"/>
      <c r="F677" s="26"/>
      <c r="G677" s="26"/>
      <c r="H677" s="26"/>
      <c r="I677" s="26"/>
      <c r="J677" s="26"/>
    </row>
    <row r="679" spans="1:15" ht="15">
      <c r="A679" s="33" t="s">
        <v>0</v>
      </c>
      <c r="B679" s="27" t="s">
        <v>1</v>
      </c>
      <c r="C679" s="29"/>
      <c r="D679" s="28"/>
      <c r="E679" s="27" t="s">
        <v>61</v>
      </c>
      <c r="F679" s="28"/>
      <c r="G679" s="27" t="s">
        <v>73</v>
      </c>
      <c r="H679" s="29"/>
      <c r="I679" s="28"/>
      <c r="J679" s="27" t="s">
        <v>74</v>
      </c>
      <c r="K679" s="29"/>
      <c r="L679" s="28"/>
      <c r="M679" s="27" t="s">
        <v>22</v>
      </c>
      <c r="N679" s="29"/>
      <c r="O679" s="28"/>
    </row>
    <row r="680" spans="1:15" ht="15">
      <c r="A680" s="34"/>
      <c r="B680" s="40" t="s">
        <v>62</v>
      </c>
      <c r="C680" s="40" t="s">
        <v>4</v>
      </c>
      <c r="D680" s="40" t="s">
        <v>4</v>
      </c>
      <c r="E680" s="40" t="s">
        <v>4</v>
      </c>
      <c r="F680" s="40" t="s">
        <v>62</v>
      </c>
      <c r="G680" s="40" t="s">
        <v>62</v>
      </c>
      <c r="H680" s="27" t="s">
        <v>5</v>
      </c>
      <c r="I680" s="28"/>
      <c r="J680" s="33" t="s">
        <v>92</v>
      </c>
      <c r="K680" s="33" t="s">
        <v>93</v>
      </c>
      <c r="L680" s="33" t="s">
        <v>94</v>
      </c>
      <c r="M680" s="33" t="s">
        <v>96</v>
      </c>
      <c r="N680" s="33" t="s">
        <v>93</v>
      </c>
      <c r="O680" s="33" t="s">
        <v>94</v>
      </c>
    </row>
    <row r="681" spans="1:15" ht="22.5">
      <c r="A681" s="35"/>
      <c r="B681" s="41"/>
      <c r="C681" s="41"/>
      <c r="D681" s="41"/>
      <c r="E681" s="41"/>
      <c r="F681" s="41"/>
      <c r="G681" s="41"/>
      <c r="H681" s="2" t="s">
        <v>65</v>
      </c>
      <c r="I681" s="2" t="s">
        <v>7</v>
      </c>
      <c r="J681" s="35"/>
      <c r="K681" s="35"/>
      <c r="L681" s="35"/>
      <c r="M681" s="35"/>
      <c r="N681" s="35"/>
      <c r="O681" s="35"/>
    </row>
    <row r="682" spans="1:15" ht="15">
      <c r="A682" s="2">
        <v>1</v>
      </c>
      <c r="B682" s="2">
        <v>2</v>
      </c>
      <c r="C682" s="2">
        <v>3</v>
      </c>
      <c r="D682" s="2">
        <v>4</v>
      </c>
      <c r="E682" s="2">
        <v>5</v>
      </c>
      <c r="F682" s="2">
        <v>6</v>
      </c>
      <c r="G682" s="2">
        <v>7</v>
      </c>
      <c r="H682" s="2">
        <v>8</v>
      </c>
      <c r="I682" s="2">
        <v>9</v>
      </c>
      <c r="J682" s="2">
        <v>10</v>
      </c>
      <c r="K682" s="2">
        <v>11</v>
      </c>
      <c r="L682" s="2">
        <v>12</v>
      </c>
      <c r="M682" s="2">
        <v>13</v>
      </c>
      <c r="N682" s="2">
        <v>14</v>
      </c>
      <c r="O682" s="2">
        <v>15</v>
      </c>
    </row>
    <row r="683" spans="1:15" ht="45">
      <c r="A683" s="20"/>
      <c r="B683" s="48" t="s">
        <v>86</v>
      </c>
      <c r="C683" s="49"/>
      <c r="D683" s="20" t="s">
        <v>87</v>
      </c>
      <c r="E683" s="2" t="s">
        <v>68</v>
      </c>
      <c r="F683" s="2"/>
      <c r="G683" s="2" t="s">
        <v>88</v>
      </c>
      <c r="H683" s="2" t="s">
        <v>89</v>
      </c>
      <c r="I683" s="2">
        <v>539</v>
      </c>
      <c r="J683" s="2"/>
      <c r="K683" s="2"/>
      <c r="L683" s="2"/>
      <c r="M683" s="2"/>
      <c r="N683" s="2"/>
      <c r="O683" s="2"/>
    </row>
    <row r="684" spans="1:15" ht="15">
      <c r="A684" s="13"/>
      <c r="B684" s="13"/>
      <c r="C684" s="13"/>
      <c r="D684" s="13"/>
      <c r="E684" s="13"/>
      <c r="F684" s="13"/>
      <c r="G684" s="13"/>
      <c r="H684" s="13"/>
      <c r="I684" s="9"/>
      <c r="J684" s="9"/>
      <c r="K684" s="9"/>
      <c r="L684" s="9"/>
      <c r="M684" s="9"/>
      <c r="N684" s="9"/>
      <c r="O684" s="9"/>
    </row>
    <row r="685" spans="1:12" ht="15">
      <c r="A685" s="44" t="s">
        <v>20</v>
      </c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</row>
    <row r="686" spans="1:12" ht="1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</row>
    <row r="687" spans="1:15" ht="15">
      <c r="A687" s="21" t="s">
        <v>23</v>
      </c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</row>
    <row r="688" spans="1:15" ht="1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30"/>
    </row>
    <row r="689" spans="1:15" ht="15">
      <c r="A689" s="23" t="s">
        <v>24</v>
      </c>
      <c r="B689" s="24"/>
      <c r="C689" s="23" t="s">
        <v>25</v>
      </c>
      <c r="D689" s="25"/>
      <c r="E689" s="24"/>
      <c r="F689" s="10" t="s">
        <v>26</v>
      </c>
      <c r="G689" s="23" t="s">
        <v>27</v>
      </c>
      <c r="H689" s="24"/>
      <c r="I689" s="23" t="s">
        <v>28</v>
      </c>
      <c r="J689" s="25"/>
      <c r="K689" s="25"/>
      <c r="L689" s="25"/>
      <c r="M689" s="25"/>
      <c r="N689" s="24"/>
      <c r="O689" s="30"/>
    </row>
    <row r="690" spans="1:15" ht="15">
      <c r="A690" s="23">
        <v>1</v>
      </c>
      <c r="B690" s="24"/>
      <c r="C690" s="23">
        <v>2</v>
      </c>
      <c r="D690" s="25"/>
      <c r="E690" s="24"/>
      <c r="F690" s="10">
        <v>3</v>
      </c>
      <c r="G690" s="23">
        <v>4</v>
      </c>
      <c r="H690" s="24"/>
      <c r="I690" s="23">
        <v>5</v>
      </c>
      <c r="J690" s="25"/>
      <c r="K690" s="25"/>
      <c r="L690" s="25"/>
      <c r="M690" s="25"/>
      <c r="N690" s="24"/>
      <c r="O690" s="4"/>
    </row>
    <row r="691" spans="1:15" ht="15">
      <c r="A691" s="23" t="s">
        <v>76</v>
      </c>
      <c r="B691" s="24"/>
      <c r="C691" s="23" t="s">
        <v>55</v>
      </c>
      <c r="D691" s="25"/>
      <c r="E691" s="24"/>
      <c r="F691" s="11"/>
      <c r="G691" s="23"/>
      <c r="H691" s="24"/>
      <c r="I691" s="23"/>
      <c r="J691" s="25"/>
      <c r="K691" s="25"/>
      <c r="L691" s="25"/>
      <c r="M691" s="25"/>
      <c r="N691" s="24"/>
      <c r="O691" s="31"/>
    </row>
    <row r="692" spans="1:15" ht="15">
      <c r="A692" s="23"/>
      <c r="B692" s="24"/>
      <c r="C692" s="23"/>
      <c r="D692" s="25"/>
      <c r="E692" s="24"/>
      <c r="F692" s="10"/>
      <c r="G692" s="23"/>
      <c r="H692" s="24"/>
      <c r="I692" s="23"/>
      <c r="J692" s="25"/>
      <c r="K692" s="25"/>
      <c r="L692" s="25"/>
      <c r="M692" s="25"/>
      <c r="N692" s="24"/>
      <c r="O692" s="31"/>
    </row>
    <row r="693" spans="1:15" ht="1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5">
      <c r="A694" s="21" t="s">
        <v>29</v>
      </c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9"/>
      <c r="N694" s="9"/>
      <c r="O694" s="9"/>
    </row>
    <row r="695" spans="1:15" ht="15">
      <c r="A695" s="21" t="s">
        <v>30</v>
      </c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9"/>
      <c r="N695" s="9"/>
      <c r="O695" s="9"/>
    </row>
    <row r="696" spans="1:15" ht="15">
      <c r="A696" s="22" t="s">
        <v>31</v>
      </c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9"/>
      <c r="N696" s="9"/>
      <c r="O696" s="9"/>
    </row>
    <row r="697" spans="1:15" ht="1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5">
      <c r="A698" s="21" t="s">
        <v>32</v>
      </c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9"/>
      <c r="N698" s="9"/>
      <c r="O698" s="9"/>
    </row>
    <row r="699" spans="1:15" ht="1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5">
      <c r="A700" s="23" t="s">
        <v>33</v>
      </c>
      <c r="B700" s="24"/>
      <c r="C700" s="23" t="s">
        <v>34</v>
      </c>
      <c r="D700" s="25"/>
      <c r="E700" s="24"/>
      <c r="F700" s="23" t="s">
        <v>35</v>
      </c>
      <c r="G700" s="25"/>
      <c r="H700" s="24"/>
      <c r="I700" s="9"/>
      <c r="J700" s="9"/>
      <c r="K700" s="9"/>
      <c r="L700" s="9"/>
      <c r="M700" s="9"/>
      <c r="N700" s="9"/>
      <c r="O700" s="9"/>
    </row>
    <row r="701" spans="1:15" ht="15">
      <c r="A701" s="23">
        <v>1</v>
      </c>
      <c r="B701" s="24"/>
      <c r="C701" s="23">
        <v>2</v>
      </c>
      <c r="D701" s="25"/>
      <c r="E701" s="24"/>
      <c r="F701" s="23">
        <v>3</v>
      </c>
      <c r="G701" s="25"/>
      <c r="H701" s="24"/>
      <c r="I701" s="9"/>
      <c r="J701" s="9"/>
      <c r="K701" s="9"/>
      <c r="L701" s="9"/>
      <c r="M701" s="9"/>
      <c r="N701" s="9"/>
      <c r="O701" s="9"/>
    </row>
    <row r="702" spans="1:15" ht="15">
      <c r="A702" s="23"/>
      <c r="B702" s="24"/>
      <c r="C702" s="23"/>
      <c r="D702" s="25"/>
      <c r="E702" s="24"/>
      <c r="F702" s="23"/>
      <c r="G702" s="25"/>
      <c r="H702" s="24"/>
      <c r="I702" s="9"/>
      <c r="J702" s="9"/>
      <c r="K702" s="9"/>
      <c r="L702" s="9"/>
      <c r="M702" s="9"/>
      <c r="N702" s="9"/>
      <c r="O702" s="9"/>
    </row>
    <row r="703" spans="1:15" ht="15">
      <c r="A703" s="13"/>
      <c r="B703" s="13"/>
      <c r="C703" s="13"/>
      <c r="D703" s="13"/>
      <c r="E703" s="13"/>
      <c r="F703" s="13"/>
      <c r="G703" s="13"/>
      <c r="H703" s="13"/>
      <c r="I703" s="9"/>
      <c r="J703" s="9"/>
      <c r="K703" s="9"/>
      <c r="L703" s="9"/>
      <c r="M703" s="9"/>
      <c r="N703" s="9"/>
      <c r="O703" s="9"/>
    </row>
    <row r="704" spans="1:10" ht="15">
      <c r="A704" s="32" t="s">
        <v>38</v>
      </c>
      <c r="B704" s="32"/>
      <c r="C704" s="32"/>
      <c r="D704" s="32"/>
      <c r="E704" s="32"/>
      <c r="F704" s="32"/>
      <c r="G704" s="32"/>
      <c r="H704" s="32"/>
      <c r="I704" s="32"/>
      <c r="J704" s="32"/>
    </row>
    <row r="705" spans="1:10" ht="15">
      <c r="A705" s="32" t="s">
        <v>39</v>
      </c>
      <c r="B705" s="32"/>
      <c r="C705" s="32"/>
      <c r="D705" s="32"/>
      <c r="E705" s="32"/>
      <c r="F705" s="32"/>
      <c r="G705" s="32"/>
      <c r="H705" s="32"/>
      <c r="I705" s="32"/>
      <c r="J705" s="32"/>
    </row>
    <row r="707" spans="1:15" ht="67.5">
      <c r="A707" s="21" t="s">
        <v>41</v>
      </c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N707" s="4" t="s">
        <v>19</v>
      </c>
      <c r="O707" s="2"/>
    </row>
    <row r="708" spans="1:12" ht="15">
      <c r="A708" s="21" t="s">
        <v>40</v>
      </c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</row>
    <row r="709" spans="1:12" ht="15">
      <c r="A709" s="21" t="s">
        <v>42</v>
      </c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</row>
    <row r="710" spans="1:12" ht="15">
      <c r="A710" s="21" t="s">
        <v>43</v>
      </c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</row>
    <row r="712" spans="1:15" ht="15">
      <c r="A712" s="33" t="s">
        <v>0</v>
      </c>
      <c r="B712" s="27" t="s">
        <v>44</v>
      </c>
      <c r="C712" s="29"/>
      <c r="D712" s="29"/>
      <c r="E712" s="28"/>
      <c r="F712" s="27" t="s">
        <v>78</v>
      </c>
      <c r="G712" s="28"/>
      <c r="H712" s="27" t="s">
        <v>2</v>
      </c>
      <c r="I712" s="29"/>
      <c r="J712" s="29"/>
      <c r="K712" s="29"/>
      <c r="L712" s="28"/>
      <c r="M712" s="27" t="s">
        <v>45</v>
      </c>
      <c r="N712" s="29"/>
      <c r="O712" s="28"/>
    </row>
    <row r="713" spans="1:15" ht="15">
      <c r="A713" s="34"/>
      <c r="B713" s="36" t="s">
        <v>62</v>
      </c>
      <c r="C713" s="37"/>
      <c r="D713" s="40" t="s">
        <v>4</v>
      </c>
      <c r="E713" s="40" t="s">
        <v>4</v>
      </c>
      <c r="F713" s="40" t="s">
        <v>62</v>
      </c>
      <c r="G713" s="40" t="s">
        <v>62</v>
      </c>
      <c r="H713" s="36" t="s">
        <v>62</v>
      </c>
      <c r="I713" s="42"/>
      <c r="J713" s="37"/>
      <c r="K713" s="27" t="s">
        <v>5</v>
      </c>
      <c r="L713" s="28"/>
      <c r="M713" s="40" t="s">
        <v>92</v>
      </c>
      <c r="N713" s="40" t="s">
        <v>93</v>
      </c>
      <c r="O713" s="40" t="s">
        <v>94</v>
      </c>
    </row>
    <row r="714" spans="1:15" ht="22.5">
      <c r="A714" s="35"/>
      <c r="B714" s="38"/>
      <c r="C714" s="39"/>
      <c r="D714" s="41"/>
      <c r="E714" s="41"/>
      <c r="F714" s="41"/>
      <c r="G714" s="41"/>
      <c r="H714" s="38"/>
      <c r="I714" s="43"/>
      <c r="J714" s="39"/>
      <c r="K714" s="2" t="s">
        <v>65</v>
      </c>
      <c r="L714" s="2" t="s">
        <v>7</v>
      </c>
      <c r="M714" s="41"/>
      <c r="N714" s="41"/>
      <c r="O714" s="41"/>
    </row>
    <row r="715" spans="1:15" ht="15">
      <c r="A715" s="2">
        <v>1</v>
      </c>
      <c r="B715" s="27">
        <v>2</v>
      </c>
      <c r="C715" s="28"/>
      <c r="D715" s="2">
        <v>3</v>
      </c>
      <c r="E715" s="2">
        <v>4</v>
      </c>
      <c r="F715" s="2">
        <v>5</v>
      </c>
      <c r="G715" s="2">
        <v>6</v>
      </c>
      <c r="H715" s="27">
        <v>7</v>
      </c>
      <c r="I715" s="29"/>
      <c r="J715" s="28"/>
      <c r="K715" s="2">
        <v>8</v>
      </c>
      <c r="L715" s="2">
        <v>9</v>
      </c>
      <c r="M715" s="2">
        <v>10</v>
      </c>
      <c r="N715" s="2">
        <v>11</v>
      </c>
      <c r="O715" s="2">
        <v>12</v>
      </c>
    </row>
    <row r="716" spans="1:15" ht="15">
      <c r="A716" s="2"/>
      <c r="B716" s="27"/>
      <c r="C716" s="28"/>
      <c r="D716" s="2"/>
      <c r="E716" s="2"/>
      <c r="F716" s="2"/>
      <c r="G716" s="2"/>
      <c r="H716" s="27"/>
      <c r="I716" s="29"/>
      <c r="J716" s="28"/>
      <c r="K716" s="2"/>
      <c r="L716" s="2"/>
      <c r="M716" s="2"/>
      <c r="N716" s="2"/>
      <c r="O716" s="2"/>
    </row>
    <row r="717" spans="1:15" ht="15">
      <c r="A717" s="2"/>
      <c r="B717" s="27"/>
      <c r="C717" s="28"/>
      <c r="D717" s="2"/>
      <c r="E717" s="2"/>
      <c r="F717" s="2"/>
      <c r="G717" s="2"/>
      <c r="H717" s="27"/>
      <c r="I717" s="29"/>
      <c r="J717" s="28"/>
      <c r="K717" s="2"/>
      <c r="L717" s="2"/>
      <c r="M717" s="2"/>
      <c r="N717" s="2"/>
      <c r="O717" s="2"/>
    </row>
    <row r="718" spans="1:12" ht="15">
      <c r="A718" s="44" t="s">
        <v>46</v>
      </c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</row>
    <row r="720" spans="1:10" ht="15">
      <c r="A720" s="32" t="s">
        <v>47</v>
      </c>
      <c r="B720" s="32"/>
      <c r="C720" s="32"/>
      <c r="D720" s="32"/>
      <c r="E720" s="32"/>
      <c r="F720" s="32"/>
      <c r="G720" s="32"/>
      <c r="H720" s="32"/>
      <c r="I720" s="32"/>
      <c r="J720" s="32"/>
    </row>
    <row r="721" spans="1:15" ht="15">
      <c r="A721" s="53" t="s">
        <v>48</v>
      </c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</row>
    <row r="722" spans="1:15" ht="15">
      <c r="A722" s="53" t="s">
        <v>77</v>
      </c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</row>
    <row r="723" spans="1:15" ht="15">
      <c r="A723" s="53" t="s">
        <v>49</v>
      </c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</row>
    <row r="724" spans="1:9" ht="15">
      <c r="A724" s="23" t="s">
        <v>50</v>
      </c>
      <c r="B724" s="24"/>
      <c r="C724" s="23" t="s">
        <v>51</v>
      </c>
      <c r="D724" s="25"/>
      <c r="E724" s="24"/>
      <c r="F724" s="23" t="s">
        <v>52</v>
      </c>
      <c r="G724" s="25"/>
      <c r="H724" s="25"/>
      <c r="I724" s="24"/>
    </row>
    <row r="725" spans="1:9" ht="15">
      <c r="A725" s="23">
        <v>1</v>
      </c>
      <c r="B725" s="24"/>
      <c r="C725" s="23">
        <v>2</v>
      </c>
      <c r="D725" s="25"/>
      <c r="E725" s="24"/>
      <c r="F725" s="23">
        <v>3</v>
      </c>
      <c r="G725" s="25"/>
      <c r="H725" s="25"/>
      <c r="I725" s="24"/>
    </row>
    <row r="726" spans="1:9" ht="15">
      <c r="A726" s="23" t="s">
        <v>53</v>
      </c>
      <c r="B726" s="24"/>
      <c r="C726" s="23" t="s">
        <v>54</v>
      </c>
      <c r="D726" s="25"/>
      <c r="E726" s="24"/>
      <c r="F726" s="23" t="s">
        <v>55</v>
      </c>
      <c r="G726" s="25"/>
      <c r="H726" s="25"/>
      <c r="I726" s="24"/>
    </row>
    <row r="728" spans="1:15" ht="15">
      <c r="A728" s="53" t="s">
        <v>56</v>
      </c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</row>
    <row r="729" spans="1:15" ht="15">
      <c r="A729" s="53" t="s">
        <v>57</v>
      </c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</row>
    <row r="730" spans="1:15" ht="15">
      <c r="A730" s="53" t="s">
        <v>58</v>
      </c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</row>
    <row r="731" spans="1:15" ht="15">
      <c r="A731" s="53" t="s">
        <v>59</v>
      </c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</row>
    <row r="732" spans="1:15" ht="15">
      <c r="A732" s="53" t="s">
        <v>66</v>
      </c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</row>
    <row r="733" spans="1:15" ht="15">
      <c r="A733" s="32" t="s">
        <v>60</v>
      </c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</row>
  </sheetData>
  <sheetProtection/>
  <mergeCells count="1432">
    <mergeCell ref="A93:B93"/>
    <mergeCell ref="C93:E93"/>
    <mergeCell ref="F93:H93"/>
    <mergeCell ref="A94:B94"/>
    <mergeCell ref="C94:E94"/>
    <mergeCell ref="F94:H94"/>
    <mergeCell ref="A86:L86"/>
    <mergeCell ref="A87:L87"/>
    <mergeCell ref="A88:L88"/>
    <mergeCell ref="A90:L90"/>
    <mergeCell ref="A92:B92"/>
    <mergeCell ref="C92:E92"/>
    <mergeCell ref="F92:H92"/>
    <mergeCell ref="A83:B83"/>
    <mergeCell ref="C83:E83"/>
    <mergeCell ref="G83:H83"/>
    <mergeCell ref="I83:N83"/>
    <mergeCell ref="O83:O84"/>
    <mergeCell ref="A84:B84"/>
    <mergeCell ref="C84:E84"/>
    <mergeCell ref="G84:H84"/>
    <mergeCell ref="I84:N84"/>
    <mergeCell ref="O80:O81"/>
    <mergeCell ref="A81:B81"/>
    <mergeCell ref="C81:E81"/>
    <mergeCell ref="G81:H81"/>
    <mergeCell ref="I81:N81"/>
    <mergeCell ref="A82:B82"/>
    <mergeCell ref="C82:E82"/>
    <mergeCell ref="G82:H82"/>
    <mergeCell ref="I82:N82"/>
    <mergeCell ref="M72:M73"/>
    <mergeCell ref="N72:N73"/>
    <mergeCell ref="O72:O73"/>
    <mergeCell ref="A77:L77"/>
    <mergeCell ref="A79:L79"/>
    <mergeCell ref="M79:O79"/>
    <mergeCell ref="M71:O71"/>
    <mergeCell ref="B72:B73"/>
    <mergeCell ref="C72:C73"/>
    <mergeCell ref="D72:D73"/>
    <mergeCell ref="E72:E73"/>
    <mergeCell ref="F72:F73"/>
    <mergeCell ref="G72:G73"/>
    <mergeCell ref="H72:I72"/>
    <mergeCell ref="J72:J73"/>
    <mergeCell ref="K72:K73"/>
    <mergeCell ref="A67:L67"/>
    <mergeCell ref="A69:J69"/>
    <mergeCell ref="A71:A73"/>
    <mergeCell ref="B71:D71"/>
    <mergeCell ref="E71:F71"/>
    <mergeCell ref="G71:I71"/>
    <mergeCell ref="J71:L71"/>
    <mergeCell ref="L72:L73"/>
    <mergeCell ref="O62:O63"/>
    <mergeCell ref="B64:C64"/>
    <mergeCell ref="H64:J64"/>
    <mergeCell ref="B65:C65"/>
    <mergeCell ref="H65:J65"/>
    <mergeCell ref="B66:C66"/>
    <mergeCell ref="H66:J66"/>
    <mergeCell ref="M61:O61"/>
    <mergeCell ref="B62:C63"/>
    <mergeCell ref="D62:D63"/>
    <mergeCell ref="E62:E63"/>
    <mergeCell ref="F62:F63"/>
    <mergeCell ref="G62:G63"/>
    <mergeCell ref="H62:J63"/>
    <mergeCell ref="K62:L62"/>
    <mergeCell ref="M62:M63"/>
    <mergeCell ref="N62:N63"/>
    <mergeCell ref="A55:J55"/>
    <mergeCell ref="A56:J56"/>
    <mergeCell ref="A57:J57"/>
    <mergeCell ref="A58:J58"/>
    <mergeCell ref="A59:J59"/>
    <mergeCell ref="A61:A63"/>
    <mergeCell ref="B61:E61"/>
    <mergeCell ref="F61:G61"/>
    <mergeCell ref="H61:L61"/>
    <mergeCell ref="A134:B134"/>
    <mergeCell ref="C134:E134"/>
    <mergeCell ref="F134:H134"/>
    <mergeCell ref="A135:B135"/>
    <mergeCell ref="C135:E135"/>
    <mergeCell ref="F135:H135"/>
    <mergeCell ref="A127:L127"/>
    <mergeCell ref="A128:L128"/>
    <mergeCell ref="A129:L129"/>
    <mergeCell ref="A131:L131"/>
    <mergeCell ref="A133:B133"/>
    <mergeCell ref="C133:E133"/>
    <mergeCell ref="F133:H133"/>
    <mergeCell ref="A124:B124"/>
    <mergeCell ref="C124:E124"/>
    <mergeCell ref="G124:H124"/>
    <mergeCell ref="I124:N124"/>
    <mergeCell ref="O124:O125"/>
    <mergeCell ref="A125:B125"/>
    <mergeCell ref="C125:E125"/>
    <mergeCell ref="G125:H125"/>
    <mergeCell ref="I125:N125"/>
    <mergeCell ref="O121:O122"/>
    <mergeCell ref="A122:B122"/>
    <mergeCell ref="C122:E122"/>
    <mergeCell ref="G122:H122"/>
    <mergeCell ref="I122:N122"/>
    <mergeCell ref="A123:B123"/>
    <mergeCell ref="C123:E123"/>
    <mergeCell ref="G123:H123"/>
    <mergeCell ref="I123:N123"/>
    <mergeCell ref="M113:M114"/>
    <mergeCell ref="N113:N114"/>
    <mergeCell ref="O113:O114"/>
    <mergeCell ref="A118:L118"/>
    <mergeCell ref="A120:L120"/>
    <mergeCell ref="M120:O120"/>
    <mergeCell ref="M112:O112"/>
    <mergeCell ref="B113:B114"/>
    <mergeCell ref="C113:C114"/>
    <mergeCell ref="D113:D114"/>
    <mergeCell ref="E113:E114"/>
    <mergeCell ref="F113:F114"/>
    <mergeCell ref="G113:G114"/>
    <mergeCell ref="H113:I113"/>
    <mergeCell ref="J113:J114"/>
    <mergeCell ref="K113:K114"/>
    <mergeCell ref="A108:L108"/>
    <mergeCell ref="A110:J110"/>
    <mergeCell ref="A112:A114"/>
    <mergeCell ref="B112:D112"/>
    <mergeCell ref="E112:F112"/>
    <mergeCell ref="G112:I112"/>
    <mergeCell ref="J112:L112"/>
    <mergeCell ref="L113:L114"/>
    <mergeCell ref="O103:O104"/>
    <mergeCell ref="B105:C105"/>
    <mergeCell ref="H105:J105"/>
    <mergeCell ref="B106:C106"/>
    <mergeCell ref="H106:J106"/>
    <mergeCell ref="B107:C107"/>
    <mergeCell ref="H107:J107"/>
    <mergeCell ref="M102:O102"/>
    <mergeCell ref="B103:C104"/>
    <mergeCell ref="D103:D104"/>
    <mergeCell ref="E103:E104"/>
    <mergeCell ref="F103:F104"/>
    <mergeCell ref="G103:G104"/>
    <mergeCell ref="H103:J104"/>
    <mergeCell ref="K103:L103"/>
    <mergeCell ref="M103:M104"/>
    <mergeCell ref="N103:N104"/>
    <mergeCell ref="A96:J96"/>
    <mergeCell ref="A97:J97"/>
    <mergeCell ref="A98:J98"/>
    <mergeCell ref="A99:J99"/>
    <mergeCell ref="A100:J100"/>
    <mergeCell ref="A102:A104"/>
    <mergeCell ref="B102:E102"/>
    <mergeCell ref="F102:G102"/>
    <mergeCell ref="H102:L102"/>
    <mergeCell ref="A175:B175"/>
    <mergeCell ref="C175:E175"/>
    <mergeCell ref="F175:H175"/>
    <mergeCell ref="A176:B176"/>
    <mergeCell ref="C176:E176"/>
    <mergeCell ref="F176:H176"/>
    <mergeCell ref="A168:L168"/>
    <mergeCell ref="A169:L169"/>
    <mergeCell ref="A170:L170"/>
    <mergeCell ref="A172:L172"/>
    <mergeCell ref="A174:B174"/>
    <mergeCell ref="C174:E174"/>
    <mergeCell ref="F174:H174"/>
    <mergeCell ref="A165:B165"/>
    <mergeCell ref="C165:E165"/>
    <mergeCell ref="G165:H165"/>
    <mergeCell ref="I165:N165"/>
    <mergeCell ref="O165:O166"/>
    <mergeCell ref="A166:B166"/>
    <mergeCell ref="C166:E166"/>
    <mergeCell ref="G166:H166"/>
    <mergeCell ref="I166:N166"/>
    <mergeCell ref="O162:O163"/>
    <mergeCell ref="A163:B163"/>
    <mergeCell ref="C163:E163"/>
    <mergeCell ref="G163:H163"/>
    <mergeCell ref="I163:N163"/>
    <mergeCell ref="A164:B164"/>
    <mergeCell ref="C164:E164"/>
    <mergeCell ref="G164:H164"/>
    <mergeCell ref="I164:N164"/>
    <mergeCell ref="M154:M155"/>
    <mergeCell ref="N154:N155"/>
    <mergeCell ref="O154:O155"/>
    <mergeCell ref="A159:L159"/>
    <mergeCell ref="A161:L161"/>
    <mergeCell ref="M161:O161"/>
    <mergeCell ref="M153:O153"/>
    <mergeCell ref="B154:B155"/>
    <mergeCell ref="C154:C155"/>
    <mergeCell ref="D154:D155"/>
    <mergeCell ref="E154:E155"/>
    <mergeCell ref="F154:F155"/>
    <mergeCell ref="G154:G155"/>
    <mergeCell ref="H154:I154"/>
    <mergeCell ref="J154:J155"/>
    <mergeCell ref="K154:K155"/>
    <mergeCell ref="A149:L149"/>
    <mergeCell ref="A151:J151"/>
    <mergeCell ref="A153:A155"/>
    <mergeCell ref="B153:D153"/>
    <mergeCell ref="E153:F153"/>
    <mergeCell ref="G153:I153"/>
    <mergeCell ref="J153:L153"/>
    <mergeCell ref="L154:L155"/>
    <mergeCell ref="O144:O145"/>
    <mergeCell ref="B146:C146"/>
    <mergeCell ref="H146:J146"/>
    <mergeCell ref="B147:C147"/>
    <mergeCell ref="H147:J147"/>
    <mergeCell ref="B148:C148"/>
    <mergeCell ref="H148:J148"/>
    <mergeCell ref="M143:O143"/>
    <mergeCell ref="B144:C145"/>
    <mergeCell ref="D144:D145"/>
    <mergeCell ref="E144:E145"/>
    <mergeCell ref="F144:F145"/>
    <mergeCell ref="G144:G145"/>
    <mergeCell ref="H144:J145"/>
    <mergeCell ref="K144:L144"/>
    <mergeCell ref="M144:M145"/>
    <mergeCell ref="N144:N145"/>
    <mergeCell ref="A137:J137"/>
    <mergeCell ref="A138:J138"/>
    <mergeCell ref="A139:J139"/>
    <mergeCell ref="A140:J140"/>
    <mergeCell ref="A141:J141"/>
    <mergeCell ref="A143:A145"/>
    <mergeCell ref="B143:E143"/>
    <mergeCell ref="F143:G143"/>
    <mergeCell ref="H143:L143"/>
    <mergeCell ref="A216:B216"/>
    <mergeCell ref="C216:E216"/>
    <mergeCell ref="F216:H216"/>
    <mergeCell ref="A217:B217"/>
    <mergeCell ref="C217:E217"/>
    <mergeCell ref="F217:H217"/>
    <mergeCell ref="A209:L209"/>
    <mergeCell ref="A210:L210"/>
    <mergeCell ref="A211:L211"/>
    <mergeCell ref="A213:L213"/>
    <mergeCell ref="A215:B215"/>
    <mergeCell ref="C215:E215"/>
    <mergeCell ref="F215:H215"/>
    <mergeCell ref="A206:B206"/>
    <mergeCell ref="C206:E206"/>
    <mergeCell ref="G206:H206"/>
    <mergeCell ref="I206:N206"/>
    <mergeCell ref="O206:O207"/>
    <mergeCell ref="A207:B207"/>
    <mergeCell ref="C207:E207"/>
    <mergeCell ref="G207:H207"/>
    <mergeCell ref="I207:N207"/>
    <mergeCell ref="O203:O204"/>
    <mergeCell ref="A204:B204"/>
    <mergeCell ref="C204:E204"/>
    <mergeCell ref="G204:H204"/>
    <mergeCell ref="I204:N204"/>
    <mergeCell ref="A205:B205"/>
    <mergeCell ref="C205:E205"/>
    <mergeCell ref="G205:H205"/>
    <mergeCell ref="I205:N205"/>
    <mergeCell ref="M195:M196"/>
    <mergeCell ref="N195:N196"/>
    <mergeCell ref="O195:O196"/>
    <mergeCell ref="A200:L200"/>
    <mergeCell ref="A202:L202"/>
    <mergeCell ref="M202:O202"/>
    <mergeCell ref="M194:O194"/>
    <mergeCell ref="B195:B196"/>
    <mergeCell ref="C195:C196"/>
    <mergeCell ref="D195:D196"/>
    <mergeCell ref="E195:E196"/>
    <mergeCell ref="F195:F196"/>
    <mergeCell ref="G195:G196"/>
    <mergeCell ref="H195:I195"/>
    <mergeCell ref="J195:J196"/>
    <mergeCell ref="K195:K196"/>
    <mergeCell ref="A190:L190"/>
    <mergeCell ref="A192:J192"/>
    <mergeCell ref="A194:A196"/>
    <mergeCell ref="B194:D194"/>
    <mergeCell ref="E194:F194"/>
    <mergeCell ref="G194:I194"/>
    <mergeCell ref="J194:L194"/>
    <mergeCell ref="L195:L196"/>
    <mergeCell ref="O185:O186"/>
    <mergeCell ref="B187:C187"/>
    <mergeCell ref="H187:J187"/>
    <mergeCell ref="B188:C188"/>
    <mergeCell ref="H188:J188"/>
    <mergeCell ref="B189:C189"/>
    <mergeCell ref="H189:J189"/>
    <mergeCell ref="M184:O184"/>
    <mergeCell ref="B185:C186"/>
    <mergeCell ref="D185:D186"/>
    <mergeCell ref="E185:E186"/>
    <mergeCell ref="F185:F186"/>
    <mergeCell ref="G185:G186"/>
    <mergeCell ref="H185:J186"/>
    <mergeCell ref="K185:L185"/>
    <mergeCell ref="M185:M186"/>
    <mergeCell ref="N185:N186"/>
    <mergeCell ref="A178:J178"/>
    <mergeCell ref="A179:J179"/>
    <mergeCell ref="A180:J180"/>
    <mergeCell ref="A181:J181"/>
    <mergeCell ref="A182:J182"/>
    <mergeCell ref="A184:A186"/>
    <mergeCell ref="B184:E184"/>
    <mergeCell ref="F184:G184"/>
    <mergeCell ref="H184:L184"/>
    <mergeCell ref="A257:B257"/>
    <mergeCell ref="C257:E257"/>
    <mergeCell ref="F257:H257"/>
    <mergeCell ref="A258:B258"/>
    <mergeCell ref="C258:E258"/>
    <mergeCell ref="F258:H258"/>
    <mergeCell ref="A250:L250"/>
    <mergeCell ref="A251:L251"/>
    <mergeCell ref="A252:L252"/>
    <mergeCell ref="A254:L254"/>
    <mergeCell ref="A256:B256"/>
    <mergeCell ref="C256:E256"/>
    <mergeCell ref="F256:H256"/>
    <mergeCell ref="A247:B247"/>
    <mergeCell ref="C247:E247"/>
    <mergeCell ref="G247:H247"/>
    <mergeCell ref="I247:N247"/>
    <mergeCell ref="O247:O248"/>
    <mergeCell ref="A248:B248"/>
    <mergeCell ref="C248:E248"/>
    <mergeCell ref="G248:H248"/>
    <mergeCell ref="I248:N248"/>
    <mergeCell ref="O244:O245"/>
    <mergeCell ref="A245:B245"/>
    <mergeCell ref="C245:E245"/>
    <mergeCell ref="G245:H245"/>
    <mergeCell ref="I245:N245"/>
    <mergeCell ref="A246:B246"/>
    <mergeCell ref="C246:E246"/>
    <mergeCell ref="G246:H246"/>
    <mergeCell ref="I246:N246"/>
    <mergeCell ref="M236:M237"/>
    <mergeCell ref="N236:N237"/>
    <mergeCell ref="O236:O237"/>
    <mergeCell ref="A241:L241"/>
    <mergeCell ref="A243:L243"/>
    <mergeCell ref="M243:O243"/>
    <mergeCell ref="M235:O235"/>
    <mergeCell ref="B236:B237"/>
    <mergeCell ref="C236:C237"/>
    <mergeCell ref="D236:D237"/>
    <mergeCell ref="E236:E237"/>
    <mergeCell ref="F236:F237"/>
    <mergeCell ref="G236:G237"/>
    <mergeCell ref="H236:I236"/>
    <mergeCell ref="J236:J237"/>
    <mergeCell ref="K236:K237"/>
    <mergeCell ref="A231:L231"/>
    <mergeCell ref="A233:J233"/>
    <mergeCell ref="A235:A237"/>
    <mergeCell ref="B235:D235"/>
    <mergeCell ref="E235:F235"/>
    <mergeCell ref="G235:I235"/>
    <mergeCell ref="J235:L235"/>
    <mergeCell ref="L236:L237"/>
    <mergeCell ref="O226:O227"/>
    <mergeCell ref="B228:C228"/>
    <mergeCell ref="H228:J228"/>
    <mergeCell ref="B229:C229"/>
    <mergeCell ref="H229:J229"/>
    <mergeCell ref="B230:C230"/>
    <mergeCell ref="H230:J230"/>
    <mergeCell ref="M225:O225"/>
    <mergeCell ref="B226:C227"/>
    <mergeCell ref="D226:D227"/>
    <mergeCell ref="E226:E227"/>
    <mergeCell ref="F226:F227"/>
    <mergeCell ref="G226:G227"/>
    <mergeCell ref="H226:J227"/>
    <mergeCell ref="K226:L226"/>
    <mergeCell ref="M226:M227"/>
    <mergeCell ref="N226:N227"/>
    <mergeCell ref="A219:J219"/>
    <mergeCell ref="A220:J220"/>
    <mergeCell ref="A221:J221"/>
    <mergeCell ref="A222:J222"/>
    <mergeCell ref="A223:J223"/>
    <mergeCell ref="A225:A227"/>
    <mergeCell ref="B225:E225"/>
    <mergeCell ref="F225:G225"/>
    <mergeCell ref="H225:L225"/>
    <mergeCell ref="F724:I724"/>
    <mergeCell ref="F725:I725"/>
    <mergeCell ref="F726:I726"/>
    <mergeCell ref="A724:B724"/>
    <mergeCell ref="C724:E724"/>
    <mergeCell ref="A725:B725"/>
    <mergeCell ref="C725:E725"/>
    <mergeCell ref="A732:O732"/>
    <mergeCell ref="A733:O733"/>
    <mergeCell ref="A726:B726"/>
    <mergeCell ref="C726:E726"/>
    <mergeCell ref="A728:O728"/>
    <mergeCell ref="A729:O729"/>
    <mergeCell ref="A730:O730"/>
    <mergeCell ref="A731:O731"/>
    <mergeCell ref="A723:O723"/>
    <mergeCell ref="B716:C716"/>
    <mergeCell ref="H716:J716"/>
    <mergeCell ref="B717:C717"/>
    <mergeCell ref="H717:J717"/>
    <mergeCell ref="A718:L718"/>
    <mergeCell ref="A720:J720"/>
    <mergeCell ref="A721:O721"/>
    <mergeCell ref="M712:O712"/>
    <mergeCell ref="B713:C714"/>
    <mergeCell ref="D713:D714"/>
    <mergeCell ref="A722:O722"/>
    <mergeCell ref="B715:C715"/>
    <mergeCell ref="H715:J715"/>
    <mergeCell ref="A712:A714"/>
    <mergeCell ref="B712:E712"/>
    <mergeCell ref="F712:G712"/>
    <mergeCell ref="H712:L712"/>
    <mergeCell ref="E713:E714"/>
    <mergeCell ref="F713:F714"/>
    <mergeCell ref="G713:G714"/>
    <mergeCell ref="O713:O714"/>
    <mergeCell ref="H713:J714"/>
    <mergeCell ref="K713:L713"/>
    <mergeCell ref="M713:M714"/>
    <mergeCell ref="N713:N714"/>
    <mergeCell ref="A709:L709"/>
    <mergeCell ref="A710:L710"/>
    <mergeCell ref="A704:J704"/>
    <mergeCell ref="A705:J705"/>
    <mergeCell ref="A708:L708"/>
    <mergeCell ref="A707:L707"/>
    <mergeCell ref="F379:H379"/>
    <mergeCell ref="A368:B368"/>
    <mergeCell ref="A377:B377"/>
    <mergeCell ref="C377:E377"/>
    <mergeCell ref="F377:H377"/>
    <mergeCell ref="A378:B378"/>
    <mergeCell ref="C378:E378"/>
    <mergeCell ref="F378:H378"/>
    <mergeCell ref="A379:B379"/>
    <mergeCell ref="C379:E379"/>
    <mergeCell ref="C357:C358"/>
    <mergeCell ref="A371:L371"/>
    <mergeCell ref="A372:L372"/>
    <mergeCell ref="A373:L373"/>
    <mergeCell ref="A375:L375"/>
    <mergeCell ref="O368:O369"/>
    <mergeCell ref="A369:B369"/>
    <mergeCell ref="C369:E369"/>
    <mergeCell ref="G369:H369"/>
    <mergeCell ref="I369:N369"/>
    <mergeCell ref="A364:L364"/>
    <mergeCell ref="M364:O364"/>
    <mergeCell ref="B357:B358"/>
    <mergeCell ref="C368:E368"/>
    <mergeCell ref="G368:H368"/>
    <mergeCell ref="I368:N368"/>
    <mergeCell ref="A367:B367"/>
    <mergeCell ref="C367:E367"/>
    <mergeCell ref="G367:H367"/>
    <mergeCell ref="I367:N367"/>
    <mergeCell ref="F357:F358"/>
    <mergeCell ref="G357:G358"/>
    <mergeCell ref="B351:C351"/>
    <mergeCell ref="O365:O366"/>
    <mergeCell ref="A366:B366"/>
    <mergeCell ref="C366:E366"/>
    <mergeCell ref="G366:H366"/>
    <mergeCell ref="I366:N366"/>
    <mergeCell ref="O357:O358"/>
    <mergeCell ref="A362:L362"/>
    <mergeCell ref="M357:M358"/>
    <mergeCell ref="N357:N358"/>
    <mergeCell ref="M356:O356"/>
    <mergeCell ref="H357:I357"/>
    <mergeCell ref="J357:J358"/>
    <mergeCell ref="K357:K358"/>
    <mergeCell ref="L357:L358"/>
    <mergeCell ref="B356:D356"/>
    <mergeCell ref="E356:F356"/>
    <mergeCell ref="G356:I356"/>
    <mergeCell ref="J356:L356"/>
    <mergeCell ref="A352:L352"/>
    <mergeCell ref="H351:J351"/>
    <mergeCell ref="A354:J354"/>
    <mergeCell ref="A356:A358"/>
    <mergeCell ref="D357:D358"/>
    <mergeCell ref="E357:E358"/>
    <mergeCell ref="O347:O348"/>
    <mergeCell ref="B349:C349"/>
    <mergeCell ref="H349:J349"/>
    <mergeCell ref="B350:C350"/>
    <mergeCell ref="H350:J350"/>
    <mergeCell ref="D347:D348"/>
    <mergeCell ref="E347:E348"/>
    <mergeCell ref="F347:F348"/>
    <mergeCell ref="A341:J341"/>
    <mergeCell ref="A340:J340"/>
    <mergeCell ref="A51:B51"/>
    <mergeCell ref="A52:B52"/>
    <mergeCell ref="C51:E51"/>
    <mergeCell ref="C52:E52"/>
    <mergeCell ref="F51:H51"/>
    <mergeCell ref="F52:H52"/>
    <mergeCell ref="A53:B53"/>
    <mergeCell ref="C53:E53"/>
    <mergeCell ref="I41:N41"/>
    <mergeCell ref="A46:L46"/>
    <mergeCell ref="A47:L47"/>
    <mergeCell ref="A43:B43"/>
    <mergeCell ref="G43:H43"/>
    <mergeCell ref="C43:E43"/>
    <mergeCell ref="A45:L45"/>
    <mergeCell ref="A342:J342"/>
    <mergeCell ref="B346:E346"/>
    <mergeCell ref="F346:G346"/>
    <mergeCell ref="B347:C348"/>
    <mergeCell ref="A343:J343"/>
    <mergeCell ref="A344:J344"/>
    <mergeCell ref="H346:L346"/>
    <mergeCell ref="I40:N40"/>
    <mergeCell ref="M347:M348"/>
    <mergeCell ref="N347:N348"/>
    <mergeCell ref="G347:G348"/>
    <mergeCell ref="H347:J348"/>
    <mergeCell ref="K347:L347"/>
    <mergeCell ref="A49:L49"/>
    <mergeCell ref="F53:H53"/>
    <mergeCell ref="A346:A348"/>
    <mergeCell ref="M346:O346"/>
    <mergeCell ref="A40:B40"/>
    <mergeCell ref="C40:E40"/>
    <mergeCell ref="G40:H40"/>
    <mergeCell ref="A41:B41"/>
    <mergeCell ref="C41:E41"/>
    <mergeCell ref="G41:H41"/>
    <mergeCell ref="O42:O43"/>
    <mergeCell ref="O39:O40"/>
    <mergeCell ref="A36:L36"/>
    <mergeCell ref="A38:L38"/>
    <mergeCell ref="M38:O38"/>
    <mergeCell ref="A42:B42"/>
    <mergeCell ref="C42:E42"/>
    <mergeCell ref="G42:H42"/>
    <mergeCell ref="I42:N42"/>
    <mergeCell ref="I43:N43"/>
    <mergeCell ref="B23:C23"/>
    <mergeCell ref="B24:C24"/>
    <mergeCell ref="B25:C25"/>
    <mergeCell ref="H31:I31"/>
    <mergeCell ref="F31:F32"/>
    <mergeCell ref="B31:B32"/>
    <mergeCell ref="C31:C32"/>
    <mergeCell ref="D31:D32"/>
    <mergeCell ref="E31:E32"/>
    <mergeCell ref="B30:D30"/>
    <mergeCell ref="H21:J22"/>
    <mergeCell ref="H23:J23"/>
    <mergeCell ref="H24:J24"/>
    <mergeCell ref="K21:L21"/>
    <mergeCell ref="J31:J32"/>
    <mergeCell ref="K31:K32"/>
    <mergeCell ref="L31:L32"/>
    <mergeCell ref="H25:J25"/>
    <mergeCell ref="J30:L30"/>
    <mergeCell ref="G30:I30"/>
    <mergeCell ref="M31:M32"/>
    <mergeCell ref="N31:N32"/>
    <mergeCell ref="O31:O32"/>
    <mergeCell ref="M20:O20"/>
    <mergeCell ref="M21:M22"/>
    <mergeCell ref="N21:N22"/>
    <mergeCell ref="O21:O22"/>
    <mergeCell ref="M30:O30"/>
    <mergeCell ref="G21:G22"/>
    <mergeCell ref="D21:D22"/>
    <mergeCell ref="E21:E22"/>
    <mergeCell ref="F21:F22"/>
    <mergeCell ref="F20:G20"/>
    <mergeCell ref="B20:E20"/>
    <mergeCell ref="B21:C22"/>
    <mergeCell ref="H20:L20"/>
    <mergeCell ref="A14:J14"/>
    <mergeCell ref="A17:J17"/>
    <mergeCell ref="G31:G32"/>
    <mergeCell ref="A18:J18"/>
    <mergeCell ref="A26:L26"/>
    <mergeCell ref="A28:J28"/>
    <mergeCell ref="A30:A32"/>
    <mergeCell ref="E30:F30"/>
    <mergeCell ref="A20:A22"/>
    <mergeCell ref="A6:J6"/>
    <mergeCell ref="A7:J7"/>
    <mergeCell ref="A8:J8"/>
    <mergeCell ref="A10:J10"/>
    <mergeCell ref="A15:J15"/>
    <mergeCell ref="A16:J16"/>
    <mergeCell ref="A11:J11"/>
    <mergeCell ref="A12:J12"/>
    <mergeCell ref="A13:J13"/>
    <mergeCell ref="A665:J665"/>
    <mergeCell ref="A663:J663"/>
    <mergeCell ref="A664:J664"/>
    <mergeCell ref="A666:J666"/>
    <mergeCell ref="A667:J667"/>
    <mergeCell ref="A669:A671"/>
    <mergeCell ref="B669:E669"/>
    <mergeCell ref="F669:G669"/>
    <mergeCell ref="H669:L669"/>
    <mergeCell ref="B674:C674"/>
    <mergeCell ref="H674:J674"/>
    <mergeCell ref="M669:O669"/>
    <mergeCell ref="B670:C671"/>
    <mergeCell ref="D670:D671"/>
    <mergeCell ref="E670:E671"/>
    <mergeCell ref="F670:F671"/>
    <mergeCell ref="G670:G671"/>
    <mergeCell ref="H670:J671"/>
    <mergeCell ref="K670:L670"/>
    <mergeCell ref="O670:O671"/>
    <mergeCell ref="B672:C672"/>
    <mergeCell ref="H672:J672"/>
    <mergeCell ref="B673:C673"/>
    <mergeCell ref="H673:J673"/>
    <mergeCell ref="M670:M671"/>
    <mergeCell ref="N670:N671"/>
    <mergeCell ref="A675:L675"/>
    <mergeCell ref="A677:J677"/>
    <mergeCell ref="A679:A681"/>
    <mergeCell ref="B679:D679"/>
    <mergeCell ref="E679:F679"/>
    <mergeCell ref="G679:I679"/>
    <mergeCell ref="J679:L679"/>
    <mergeCell ref="L680:L681"/>
    <mergeCell ref="A687:L687"/>
    <mergeCell ref="M687:O687"/>
    <mergeCell ref="M679:O679"/>
    <mergeCell ref="B680:B681"/>
    <mergeCell ref="C680:C681"/>
    <mergeCell ref="D680:D681"/>
    <mergeCell ref="E680:E681"/>
    <mergeCell ref="F680:F681"/>
    <mergeCell ref="G680:G681"/>
    <mergeCell ref="H680:I680"/>
    <mergeCell ref="M680:M681"/>
    <mergeCell ref="N680:N681"/>
    <mergeCell ref="O680:O681"/>
    <mergeCell ref="A685:L685"/>
    <mergeCell ref="J680:J681"/>
    <mergeCell ref="K680:K681"/>
    <mergeCell ref="B683:C683"/>
    <mergeCell ref="O688:O689"/>
    <mergeCell ref="A689:B689"/>
    <mergeCell ref="C689:E689"/>
    <mergeCell ref="G689:H689"/>
    <mergeCell ref="I689:N689"/>
    <mergeCell ref="A690:B690"/>
    <mergeCell ref="C690:E690"/>
    <mergeCell ref="G690:H690"/>
    <mergeCell ref="I690:N690"/>
    <mergeCell ref="I691:N691"/>
    <mergeCell ref="O691:O692"/>
    <mergeCell ref="A692:B692"/>
    <mergeCell ref="C692:E692"/>
    <mergeCell ref="G692:H692"/>
    <mergeCell ref="I692:N692"/>
    <mergeCell ref="A700:B700"/>
    <mergeCell ref="C700:E700"/>
    <mergeCell ref="F700:H700"/>
    <mergeCell ref="A691:B691"/>
    <mergeCell ref="C691:E691"/>
    <mergeCell ref="G691:H691"/>
    <mergeCell ref="A694:L694"/>
    <mergeCell ref="A695:L695"/>
    <mergeCell ref="A696:L696"/>
    <mergeCell ref="A698:L698"/>
    <mergeCell ref="A701:B701"/>
    <mergeCell ref="C701:E701"/>
    <mergeCell ref="F701:H701"/>
    <mergeCell ref="A702:B702"/>
    <mergeCell ref="C702:E702"/>
    <mergeCell ref="F702:H702"/>
    <mergeCell ref="A259:J259"/>
    <mergeCell ref="A265:A267"/>
    <mergeCell ref="B265:E265"/>
    <mergeCell ref="F265:G265"/>
    <mergeCell ref="H265:L265"/>
    <mergeCell ref="M265:O265"/>
    <mergeCell ref="B266:C267"/>
    <mergeCell ref="D266:D267"/>
    <mergeCell ref="E266:E267"/>
    <mergeCell ref="F266:F267"/>
    <mergeCell ref="O266:O267"/>
    <mergeCell ref="B268:C268"/>
    <mergeCell ref="H268:J268"/>
    <mergeCell ref="A271:L271"/>
    <mergeCell ref="A273:J273"/>
    <mergeCell ref="A275:A277"/>
    <mergeCell ref="B275:D275"/>
    <mergeCell ref="E275:F275"/>
    <mergeCell ref="G275:I275"/>
    <mergeCell ref="J275:L275"/>
    <mergeCell ref="M275:O275"/>
    <mergeCell ref="B276:B277"/>
    <mergeCell ref="C276:C277"/>
    <mergeCell ref="D276:D277"/>
    <mergeCell ref="E276:E277"/>
    <mergeCell ref="F276:F277"/>
    <mergeCell ref="G276:G277"/>
    <mergeCell ref="H276:I276"/>
    <mergeCell ref="J276:J277"/>
    <mergeCell ref="K276:K277"/>
    <mergeCell ref="O276:O277"/>
    <mergeCell ref="A281:L281"/>
    <mergeCell ref="A283:L283"/>
    <mergeCell ref="M283:O283"/>
    <mergeCell ref="O284:O285"/>
    <mergeCell ref="A285:B285"/>
    <mergeCell ref="C285:E285"/>
    <mergeCell ref="G285:H285"/>
    <mergeCell ref="I285:N285"/>
    <mergeCell ref="L276:L277"/>
    <mergeCell ref="O287:O288"/>
    <mergeCell ref="A290:L290"/>
    <mergeCell ref="A294:L294"/>
    <mergeCell ref="A296:B296"/>
    <mergeCell ref="C296:E296"/>
    <mergeCell ref="F296:H296"/>
    <mergeCell ref="A287:B287"/>
    <mergeCell ref="C287:E287"/>
    <mergeCell ref="G287:H287"/>
    <mergeCell ref="I287:N287"/>
    <mergeCell ref="A418:B418"/>
    <mergeCell ref="C418:E418"/>
    <mergeCell ref="F418:H418"/>
    <mergeCell ref="A419:B419"/>
    <mergeCell ref="C419:E419"/>
    <mergeCell ref="F419:H419"/>
    <mergeCell ref="A412:L412"/>
    <mergeCell ref="A413:L413"/>
    <mergeCell ref="A415:L415"/>
    <mergeCell ref="A417:B417"/>
    <mergeCell ref="C417:E417"/>
    <mergeCell ref="F417:H417"/>
    <mergeCell ref="O408:O409"/>
    <mergeCell ref="A409:B409"/>
    <mergeCell ref="C409:E409"/>
    <mergeCell ref="G409:H409"/>
    <mergeCell ref="I409:N409"/>
    <mergeCell ref="A411:L411"/>
    <mergeCell ref="A407:B407"/>
    <mergeCell ref="C407:E407"/>
    <mergeCell ref="G407:H407"/>
    <mergeCell ref="I407:N407"/>
    <mergeCell ref="A408:B408"/>
    <mergeCell ref="C408:E408"/>
    <mergeCell ref="G408:H408"/>
    <mergeCell ref="I408:N408"/>
    <mergeCell ref="O397:O398"/>
    <mergeCell ref="A402:L402"/>
    <mergeCell ref="A404:L404"/>
    <mergeCell ref="M404:O404"/>
    <mergeCell ref="O405:O406"/>
    <mergeCell ref="A406:B406"/>
    <mergeCell ref="C406:E406"/>
    <mergeCell ref="G406:H406"/>
    <mergeCell ref="I406:N406"/>
    <mergeCell ref="M396:O396"/>
    <mergeCell ref="E397:E398"/>
    <mergeCell ref="F397:F398"/>
    <mergeCell ref="G397:G398"/>
    <mergeCell ref="H397:I397"/>
    <mergeCell ref="J397:J398"/>
    <mergeCell ref="K397:K398"/>
    <mergeCell ref="L397:L398"/>
    <mergeCell ref="M397:M398"/>
    <mergeCell ref="N397:N398"/>
    <mergeCell ref="A392:L392"/>
    <mergeCell ref="A394:J394"/>
    <mergeCell ref="A396:A398"/>
    <mergeCell ref="B396:D396"/>
    <mergeCell ref="E396:F396"/>
    <mergeCell ref="G396:I396"/>
    <mergeCell ref="J396:L396"/>
    <mergeCell ref="B397:B398"/>
    <mergeCell ref="C397:C398"/>
    <mergeCell ref="D397:D398"/>
    <mergeCell ref="B389:C389"/>
    <mergeCell ref="H389:J389"/>
    <mergeCell ref="B390:C390"/>
    <mergeCell ref="H390:J390"/>
    <mergeCell ref="B391:C391"/>
    <mergeCell ref="H391:J391"/>
    <mergeCell ref="A260:J260"/>
    <mergeCell ref="A261:J261"/>
    <mergeCell ref="A262:J262"/>
    <mergeCell ref="A263:J263"/>
    <mergeCell ref="G266:G267"/>
    <mergeCell ref="H266:J267"/>
    <mergeCell ref="K266:L266"/>
    <mergeCell ref="M266:M267"/>
    <mergeCell ref="N266:N267"/>
    <mergeCell ref="B269:C269"/>
    <mergeCell ref="H269:J269"/>
    <mergeCell ref="B270:C270"/>
    <mergeCell ref="H270:J270"/>
    <mergeCell ref="M276:M277"/>
    <mergeCell ref="N276:N277"/>
    <mergeCell ref="A286:B286"/>
    <mergeCell ref="C286:E286"/>
    <mergeCell ref="G286:H286"/>
    <mergeCell ref="I286:N286"/>
    <mergeCell ref="A288:B288"/>
    <mergeCell ref="C288:E288"/>
    <mergeCell ref="G288:H288"/>
    <mergeCell ref="I288:N288"/>
    <mergeCell ref="A291:L291"/>
    <mergeCell ref="A292:L292"/>
    <mergeCell ref="A297:B297"/>
    <mergeCell ref="C297:E297"/>
    <mergeCell ref="F297:H297"/>
    <mergeCell ref="A298:B298"/>
    <mergeCell ref="C298:E298"/>
    <mergeCell ref="F298:H298"/>
    <mergeCell ref="M386:O386"/>
    <mergeCell ref="D387:D388"/>
    <mergeCell ref="E387:E388"/>
    <mergeCell ref="F387:F388"/>
    <mergeCell ref="G387:G388"/>
    <mergeCell ref="H387:J388"/>
    <mergeCell ref="K387:L387"/>
    <mergeCell ref="M387:M388"/>
    <mergeCell ref="N387:N388"/>
    <mergeCell ref="O387:O388"/>
    <mergeCell ref="A380:J380"/>
    <mergeCell ref="A381:J381"/>
    <mergeCell ref="A382:J382"/>
    <mergeCell ref="A383:J383"/>
    <mergeCell ref="A384:J384"/>
    <mergeCell ref="A386:A388"/>
    <mergeCell ref="B386:E386"/>
    <mergeCell ref="F386:G386"/>
    <mergeCell ref="H386:L386"/>
    <mergeCell ref="B387:C388"/>
    <mergeCell ref="A421:J421"/>
    <mergeCell ref="A422:J422"/>
    <mergeCell ref="A423:J423"/>
    <mergeCell ref="A424:J424"/>
    <mergeCell ref="A425:J425"/>
    <mergeCell ref="A427:A429"/>
    <mergeCell ref="B427:E427"/>
    <mergeCell ref="F427:G427"/>
    <mergeCell ref="H427:L427"/>
    <mergeCell ref="M427:O427"/>
    <mergeCell ref="B428:C429"/>
    <mergeCell ref="D428:D429"/>
    <mergeCell ref="E428:E429"/>
    <mergeCell ref="F428:F429"/>
    <mergeCell ref="G428:G429"/>
    <mergeCell ref="H428:J429"/>
    <mergeCell ref="K428:L428"/>
    <mergeCell ref="M428:M429"/>
    <mergeCell ref="N428:N429"/>
    <mergeCell ref="O428:O429"/>
    <mergeCell ref="B430:C430"/>
    <mergeCell ref="H430:J430"/>
    <mergeCell ref="B431:C431"/>
    <mergeCell ref="H431:J431"/>
    <mergeCell ref="B432:C432"/>
    <mergeCell ref="H432:J432"/>
    <mergeCell ref="A433:L433"/>
    <mergeCell ref="A435:J435"/>
    <mergeCell ref="A437:A439"/>
    <mergeCell ref="B437:D437"/>
    <mergeCell ref="E437:F437"/>
    <mergeCell ref="G437:I437"/>
    <mergeCell ref="J437:L437"/>
    <mergeCell ref="L438:L439"/>
    <mergeCell ref="M437:O437"/>
    <mergeCell ref="B438:B439"/>
    <mergeCell ref="C438:C439"/>
    <mergeCell ref="D438:D439"/>
    <mergeCell ref="E438:E439"/>
    <mergeCell ref="F438:F439"/>
    <mergeCell ref="G438:G439"/>
    <mergeCell ref="H438:I438"/>
    <mergeCell ref="J438:J439"/>
    <mergeCell ref="K438:K439"/>
    <mergeCell ref="M438:M439"/>
    <mergeCell ref="N438:N439"/>
    <mergeCell ref="O438:O439"/>
    <mergeCell ref="A443:L443"/>
    <mergeCell ref="A445:L445"/>
    <mergeCell ref="M445:O445"/>
    <mergeCell ref="O446:O447"/>
    <mergeCell ref="A447:B447"/>
    <mergeCell ref="C447:E447"/>
    <mergeCell ref="G447:H447"/>
    <mergeCell ref="I447:N447"/>
    <mergeCell ref="A448:B448"/>
    <mergeCell ref="C448:E448"/>
    <mergeCell ref="G448:H448"/>
    <mergeCell ref="I448:N448"/>
    <mergeCell ref="A449:B449"/>
    <mergeCell ref="C449:E449"/>
    <mergeCell ref="G449:H449"/>
    <mergeCell ref="I449:N449"/>
    <mergeCell ref="O449:O450"/>
    <mergeCell ref="A450:B450"/>
    <mergeCell ref="C450:E450"/>
    <mergeCell ref="G450:H450"/>
    <mergeCell ref="I450:N450"/>
    <mergeCell ref="A452:L452"/>
    <mergeCell ref="A453:L453"/>
    <mergeCell ref="A454:L454"/>
    <mergeCell ref="A456:L456"/>
    <mergeCell ref="A458:B458"/>
    <mergeCell ref="C458:E458"/>
    <mergeCell ref="F458:H458"/>
    <mergeCell ref="A459:B459"/>
    <mergeCell ref="C459:E459"/>
    <mergeCell ref="F459:H459"/>
    <mergeCell ref="A460:B460"/>
    <mergeCell ref="C460:E460"/>
    <mergeCell ref="F460:H460"/>
    <mergeCell ref="A462:J462"/>
    <mergeCell ref="A463:J463"/>
    <mergeCell ref="A464:J464"/>
    <mergeCell ref="A465:J465"/>
    <mergeCell ref="A466:J466"/>
    <mergeCell ref="A468:A470"/>
    <mergeCell ref="B468:E468"/>
    <mergeCell ref="F468:G468"/>
    <mergeCell ref="H468:L468"/>
    <mergeCell ref="M468:O468"/>
    <mergeCell ref="B469:C470"/>
    <mergeCell ref="D469:D470"/>
    <mergeCell ref="E469:E470"/>
    <mergeCell ref="F469:F470"/>
    <mergeCell ref="G469:G470"/>
    <mergeCell ref="H469:J470"/>
    <mergeCell ref="K469:L469"/>
    <mergeCell ref="M469:M470"/>
    <mergeCell ref="N469:N470"/>
    <mergeCell ref="O469:O470"/>
    <mergeCell ref="B471:C471"/>
    <mergeCell ref="H471:J471"/>
    <mergeCell ref="B472:C472"/>
    <mergeCell ref="H472:J472"/>
    <mergeCell ref="B473:C473"/>
    <mergeCell ref="H473:J473"/>
    <mergeCell ref="A474:L474"/>
    <mergeCell ref="A476:J476"/>
    <mergeCell ref="A478:A480"/>
    <mergeCell ref="B478:D478"/>
    <mergeCell ref="E478:F478"/>
    <mergeCell ref="G478:I478"/>
    <mergeCell ref="J478:L478"/>
    <mergeCell ref="L479:L480"/>
    <mergeCell ref="M478:O478"/>
    <mergeCell ref="B479:B480"/>
    <mergeCell ref="C479:C480"/>
    <mergeCell ref="D479:D480"/>
    <mergeCell ref="E479:E480"/>
    <mergeCell ref="F479:F480"/>
    <mergeCell ref="G479:G480"/>
    <mergeCell ref="H479:I479"/>
    <mergeCell ref="J479:J480"/>
    <mergeCell ref="K479:K480"/>
    <mergeCell ref="M479:M480"/>
    <mergeCell ref="N479:N480"/>
    <mergeCell ref="O479:O480"/>
    <mergeCell ref="A484:L484"/>
    <mergeCell ref="A486:L486"/>
    <mergeCell ref="M486:O486"/>
    <mergeCell ref="O487:O488"/>
    <mergeCell ref="A488:B488"/>
    <mergeCell ref="C488:E488"/>
    <mergeCell ref="G488:H488"/>
    <mergeCell ref="I488:N488"/>
    <mergeCell ref="A489:B489"/>
    <mergeCell ref="C489:E489"/>
    <mergeCell ref="G489:H489"/>
    <mergeCell ref="I489:N489"/>
    <mergeCell ref="A490:B490"/>
    <mergeCell ref="C490:E490"/>
    <mergeCell ref="G490:H490"/>
    <mergeCell ref="I490:N490"/>
    <mergeCell ref="O490:O491"/>
    <mergeCell ref="A491:B491"/>
    <mergeCell ref="C491:E491"/>
    <mergeCell ref="G491:H491"/>
    <mergeCell ref="I491:N491"/>
    <mergeCell ref="A493:L493"/>
    <mergeCell ref="A494:L494"/>
    <mergeCell ref="A495:L495"/>
    <mergeCell ref="A497:L497"/>
    <mergeCell ref="A499:B499"/>
    <mergeCell ref="C499:E499"/>
    <mergeCell ref="F499:H499"/>
    <mergeCell ref="A500:B500"/>
    <mergeCell ref="C500:E500"/>
    <mergeCell ref="F500:H500"/>
    <mergeCell ref="A501:B501"/>
    <mergeCell ref="C501:E501"/>
    <mergeCell ref="F501:H501"/>
    <mergeCell ref="A502:J502"/>
    <mergeCell ref="A503:J503"/>
    <mergeCell ref="A504:J504"/>
    <mergeCell ref="A505:J505"/>
    <mergeCell ref="A506:J506"/>
    <mergeCell ref="A508:A510"/>
    <mergeCell ref="B508:E508"/>
    <mergeCell ref="F508:G508"/>
    <mergeCell ref="H508:L508"/>
    <mergeCell ref="M508:O508"/>
    <mergeCell ref="B509:C510"/>
    <mergeCell ref="D509:D510"/>
    <mergeCell ref="E509:E510"/>
    <mergeCell ref="F509:F510"/>
    <mergeCell ref="G509:G510"/>
    <mergeCell ref="H509:J510"/>
    <mergeCell ref="K509:L509"/>
    <mergeCell ref="M509:M510"/>
    <mergeCell ref="N509:N510"/>
    <mergeCell ref="O509:O510"/>
    <mergeCell ref="B511:C511"/>
    <mergeCell ref="H511:J511"/>
    <mergeCell ref="B512:C512"/>
    <mergeCell ref="H512:J512"/>
    <mergeCell ref="B513:C513"/>
    <mergeCell ref="H513:J513"/>
    <mergeCell ref="A514:L514"/>
    <mergeCell ref="A516:J516"/>
    <mergeCell ref="A518:A520"/>
    <mergeCell ref="B518:D518"/>
    <mergeCell ref="E518:F518"/>
    <mergeCell ref="G518:I518"/>
    <mergeCell ref="J518:L518"/>
    <mergeCell ref="L519:L520"/>
    <mergeCell ref="M518:O518"/>
    <mergeCell ref="B519:B520"/>
    <mergeCell ref="C519:C520"/>
    <mergeCell ref="D519:D520"/>
    <mergeCell ref="E519:E520"/>
    <mergeCell ref="F519:F520"/>
    <mergeCell ref="G519:G520"/>
    <mergeCell ref="H519:I519"/>
    <mergeCell ref="J519:J520"/>
    <mergeCell ref="K519:K520"/>
    <mergeCell ref="M519:M520"/>
    <mergeCell ref="N519:N520"/>
    <mergeCell ref="O519:O520"/>
    <mergeCell ref="A524:L524"/>
    <mergeCell ref="A526:L526"/>
    <mergeCell ref="M526:O526"/>
    <mergeCell ref="O527:O528"/>
    <mergeCell ref="A528:B528"/>
    <mergeCell ref="C528:E528"/>
    <mergeCell ref="G528:H528"/>
    <mergeCell ref="I528:N528"/>
    <mergeCell ref="A529:B529"/>
    <mergeCell ref="C529:E529"/>
    <mergeCell ref="G529:H529"/>
    <mergeCell ref="I529:N529"/>
    <mergeCell ref="A530:B530"/>
    <mergeCell ref="C530:E530"/>
    <mergeCell ref="G530:H530"/>
    <mergeCell ref="I530:N530"/>
    <mergeCell ref="O530:O531"/>
    <mergeCell ref="A531:B531"/>
    <mergeCell ref="C531:E531"/>
    <mergeCell ref="G531:H531"/>
    <mergeCell ref="I531:N531"/>
    <mergeCell ref="A533:L533"/>
    <mergeCell ref="A534:L534"/>
    <mergeCell ref="A535:L535"/>
    <mergeCell ref="A537:L537"/>
    <mergeCell ref="A539:B539"/>
    <mergeCell ref="C539:E539"/>
    <mergeCell ref="F539:H539"/>
    <mergeCell ref="A540:B540"/>
    <mergeCell ref="C540:E540"/>
    <mergeCell ref="F540:H540"/>
    <mergeCell ref="A541:B541"/>
    <mergeCell ref="C541:E541"/>
    <mergeCell ref="F541:H541"/>
    <mergeCell ref="A542:J542"/>
    <mergeCell ref="A543:J543"/>
    <mergeCell ref="A544:J544"/>
    <mergeCell ref="A545:J545"/>
    <mergeCell ref="A546:J546"/>
    <mergeCell ref="A548:A550"/>
    <mergeCell ref="B548:E548"/>
    <mergeCell ref="F548:G548"/>
    <mergeCell ref="H548:L548"/>
    <mergeCell ref="M548:O548"/>
    <mergeCell ref="B549:C550"/>
    <mergeCell ref="D549:D550"/>
    <mergeCell ref="E549:E550"/>
    <mergeCell ref="F549:F550"/>
    <mergeCell ref="G549:G550"/>
    <mergeCell ref="H549:J550"/>
    <mergeCell ref="K549:L549"/>
    <mergeCell ref="M549:M550"/>
    <mergeCell ref="N549:N550"/>
    <mergeCell ref="O549:O550"/>
    <mergeCell ref="B551:C551"/>
    <mergeCell ref="H551:J551"/>
    <mergeCell ref="B552:C552"/>
    <mergeCell ref="H552:J552"/>
    <mergeCell ref="B553:C553"/>
    <mergeCell ref="H553:J553"/>
    <mergeCell ref="A554:L554"/>
    <mergeCell ref="A556:J556"/>
    <mergeCell ref="A558:A560"/>
    <mergeCell ref="B558:D558"/>
    <mergeCell ref="E558:F558"/>
    <mergeCell ref="G558:I558"/>
    <mergeCell ref="J558:L558"/>
    <mergeCell ref="L559:L560"/>
    <mergeCell ref="M558:O558"/>
    <mergeCell ref="B559:B560"/>
    <mergeCell ref="C559:C560"/>
    <mergeCell ref="D559:D560"/>
    <mergeCell ref="E559:E560"/>
    <mergeCell ref="F559:F560"/>
    <mergeCell ref="G559:G560"/>
    <mergeCell ref="H559:I559"/>
    <mergeCell ref="J559:J560"/>
    <mergeCell ref="K559:K560"/>
    <mergeCell ref="M559:M560"/>
    <mergeCell ref="N559:N560"/>
    <mergeCell ref="O559:O560"/>
    <mergeCell ref="A564:L564"/>
    <mergeCell ref="A566:L566"/>
    <mergeCell ref="M566:O566"/>
    <mergeCell ref="O567:O568"/>
    <mergeCell ref="A568:B568"/>
    <mergeCell ref="C568:E568"/>
    <mergeCell ref="G568:H568"/>
    <mergeCell ref="I568:N568"/>
    <mergeCell ref="A569:B569"/>
    <mergeCell ref="C569:E569"/>
    <mergeCell ref="G569:H569"/>
    <mergeCell ref="I569:N569"/>
    <mergeCell ref="A570:B570"/>
    <mergeCell ref="C570:E570"/>
    <mergeCell ref="G570:H570"/>
    <mergeCell ref="I570:N570"/>
    <mergeCell ref="O570:O571"/>
    <mergeCell ref="A571:B571"/>
    <mergeCell ref="C571:E571"/>
    <mergeCell ref="G571:H571"/>
    <mergeCell ref="I571:N571"/>
    <mergeCell ref="A573:L573"/>
    <mergeCell ref="A574:L574"/>
    <mergeCell ref="A575:L575"/>
    <mergeCell ref="A577:L577"/>
    <mergeCell ref="A579:B579"/>
    <mergeCell ref="C579:E579"/>
    <mergeCell ref="F579:H579"/>
    <mergeCell ref="A580:B580"/>
    <mergeCell ref="C580:E580"/>
    <mergeCell ref="F580:H580"/>
    <mergeCell ref="A581:B581"/>
    <mergeCell ref="C581:E581"/>
    <mergeCell ref="F581:H581"/>
    <mergeCell ref="A582:J582"/>
    <mergeCell ref="A583:J583"/>
    <mergeCell ref="A584:J584"/>
    <mergeCell ref="A585:J585"/>
    <mergeCell ref="A586:J586"/>
    <mergeCell ref="A588:A590"/>
    <mergeCell ref="B588:E588"/>
    <mergeCell ref="F588:G588"/>
    <mergeCell ref="H588:L588"/>
    <mergeCell ref="M588:O588"/>
    <mergeCell ref="B589:C590"/>
    <mergeCell ref="D589:D590"/>
    <mergeCell ref="E589:E590"/>
    <mergeCell ref="F589:F590"/>
    <mergeCell ref="G589:G590"/>
    <mergeCell ref="H589:J590"/>
    <mergeCell ref="K589:L589"/>
    <mergeCell ref="M589:M590"/>
    <mergeCell ref="N589:N590"/>
    <mergeCell ref="O589:O590"/>
    <mergeCell ref="B591:C591"/>
    <mergeCell ref="H591:J591"/>
    <mergeCell ref="B592:C592"/>
    <mergeCell ref="H592:J592"/>
    <mergeCell ref="B593:C593"/>
    <mergeCell ref="H593:J593"/>
    <mergeCell ref="A594:L594"/>
    <mergeCell ref="A596:J596"/>
    <mergeCell ref="A598:A600"/>
    <mergeCell ref="B598:D598"/>
    <mergeCell ref="E598:F598"/>
    <mergeCell ref="G598:I598"/>
    <mergeCell ref="J598:L598"/>
    <mergeCell ref="L599:L600"/>
    <mergeCell ref="M598:O598"/>
    <mergeCell ref="B599:B600"/>
    <mergeCell ref="C599:C600"/>
    <mergeCell ref="D599:D600"/>
    <mergeCell ref="E599:E600"/>
    <mergeCell ref="F599:F600"/>
    <mergeCell ref="G599:G600"/>
    <mergeCell ref="H599:I599"/>
    <mergeCell ref="J599:J600"/>
    <mergeCell ref="K599:K600"/>
    <mergeCell ref="M599:M600"/>
    <mergeCell ref="N599:N600"/>
    <mergeCell ref="O599:O600"/>
    <mergeCell ref="A604:L604"/>
    <mergeCell ref="A606:L606"/>
    <mergeCell ref="M606:O606"/>
    <mergeCell ref="O607:O608"/>
    <mergeCell ref="A608:B608"/>
    <mergeCell ref="C608:E608"/>
    <mergeCell ref="G608:H608"/>
    <mergeCell ref="I608:N608"/>
    <mergeCell ref="A609:B609"/>
    <mergeCell ref="C609:E609"/>
    <mergeCell ref="G609:H609"/>
    <mergeCell ref="I609:N609"/>
    <mergeCell ref="A610:B610"/>
    <mergeCell ref="C610:E610"/>
    <mergeCell ref="G610:H610"/>
    <mergeCell ref="I610:N610"/>
    <mergeCell ref="O610:O611"/>
    <mergeCell ref="A611:B611"/>
    <mergeCell ref="C611:E611"/>
    <mergeCell ref="G611:H611"/>
    <mergeCell ref="I611:N611"/>
    <mergeCell ref="A613:L613"/>
    <mergeCell ref="A614:L614"/>
    <mergeCell ref="A615:L615"/>
    <mergeCell ref="A617:L617"/>
    <mergeCell ref="A619:B619"/>
    <mergeCell ref="C619:E619"/>
    <mergeCell ref="F619:H619"/>
    <mergeCell ref="A620:B620"/>
    <mergeCell ref="C620:E620"/>
    <mergeCell ref="F620:H620"/>
    <mergeCell ref="A621:B621"/>
    <mergeCell ref="C621:E621"/>
    <mergeCell ref="F621:H621"/>
    <mergeCell ref="A622:J622"/>
    <mergeCell ref="A623:J623"/>
    <mergeCell ref="A624:J624"/>
    <mergeCell ref="A625:J625"/>
    <mergeCell ref="A626:J626"/>
    <mergeCell ref="A628:A630"/>
    <mergeCell ref="B628:E628"/>
    <mergeCell ref="F628:G628"/>
    <mergeCell ref="H628:L628"/>
    <mergeCell ref="M628:O628"/>
    <mergeCell ref="B629:C630"/>
    <mergeCell ref="D629:D630"/>
    <mergeCell ref="E629:E630"/>
    <mergeCell ref="F629:F630"/>
    <mergeCell ref="G629:G630"/>
    <mergeCell ref="H629:J630"/>
    <mergeCell ref="K629:L629"/>
    <mergeCell ref="M629:M630"/>
    <mergeCell ref="N629:N630"/>
    <mergeCell ref="O629:O630"/>
    <mergeCell ref="B631:C631"/>
    <mergeCell ref="H631:J631"/>
    <mergeCell ref="B632:C632"/>
    <mergeCell ref="H632:J632"/>
    <mergeCell ref="B633:C633"/>
    <mergeCell ref="H633:J633"/>
    <mergeCell ref="A634:L634"/>
    <mergeCell ref="A636:J636"/>
    <mergeCell ref="A638:A640"/>
    <mergeCell ref="B638:D638"/>
    <mergeCell ref="E638:F638"/>
    <mergeCell ref="G638:I638"/>
    <mergeCell ref="J638:L638"/>
    <mergeCell ref="L639:L640"/>
    <mergeCell ref="M638:O638"/>
    <mergeCell ref="B639:B640"/>
    <mergeCell ref="C639:C640"/>
    <mergeCell ref="D639:D640"/>
    <mergeCell ref="E639:E640"/>
    <mergeCell ref="F639:F640"/>
    <mergeCell ref="G639:G640"/>
    <mergeCell ref="H639:I639"/>
    <mergeCell ref="J639:J640"/>
    <mergeCell ref="K639:K640"/>
    <mergeCell ref="M639:M640"/>
    <mergeCell ref="N639:N640"/>
    <mergeCell ref="O639:O640"/>
    <mergeCell ref="A644:L644"/>
    <mergeCell ref="A646:L646"/>
    <mergeCell ref="M646:O646"/>
    <mergeCell ref="O647:O648"/>
    <mergeCell ref="A648:B648"/>
    <mergeCell ref="C648:E648"/>
    <mergeCell ref="G648:H648"/>
    <mergeCell ref="I648:N648"/>
    <mergeCell ref="A649:B649"/>
    <mergeCell ref="C649:E649"/>
    <mergeCell ref="G649:H649"/>
    <mergeCell ref="I649:N649"/>
    <mergeCell ref="G650:H650"/>
    <mergeCell ref="I650:N650"/>
    <mergeCell ref="O650:O651"/>
    <mergeCell ref="A651:B651"/>
    <mergeCell ref="C651:E651"/>
    <mergeCell ref="G651:H651"/>
    <mergeCell ref="I651:N651"/>
    <mergeCell ref="A661:B661"/>
    <mergeCell ref="C661:E661"/>
    <mergeCell ref="F661:H661"/>
    <mergeCell ref="A653:L653"/>
    <mergeCell ref="A654:L654"/>
    <mergeCell ref="A655:L655"/>
    <mergeCell ref="A657:L657"/>
    <mergeCell ref="A659:B659"/>
    <mergeCell ref="C659:E659"/>
    <mergeCell ref="F659:H659"/>
    <mergeCell ref="N316:N317"/>
    <mergeCell ref="O316:O317"/>
    <mergeCell ref="A321:L321"/>
    <mergeCell ref="A323:L323"/>
    <mergeCell ref="M323:O323"/>
    <mergeCell ref="A660:B660"/>
    <mergeCell ref="C660:E660"/>
    <mergeCell ref="F660:H660"/>
    <mergeCell ref="A650:B650"/>
    <mergeCell ref="C650:E650"/>
    <mergeCell ref="G316:G317"/>
    <mergeCell ref="H316:I316"/>
    <mergeCell ref="J316:J317"/>
    <mergeCell ref="K316:K317"/>
    <mergeCell ref="L316:L317"/>
    <mergeCell ref="M316:M317"/>
    <mergeCell ref="B315:D315"/>
    <mergeCell ref="E315:F315"/>
    <mergeCell ref="G315:I315"/>
    <mergeCell ref="J315:L315"/>
    <mergeCell ref="B316:B317"/>
    <mergeCell ref="M315:O315"/>
    <mergeCell ref="C316:C317"/>
    <mergeCell ref="D316:D317"/>
    <mergeCell ref="E316:E317"/>
    <mergeCell ref="F316:F317"/>
    <mergeCell ref="K306:L306"/>
    <mergeCell ref="M306:M307"/>
    <mergeCell ref="N306:N307"/>
    <mergeCell ref="O306:O307"/>
    <mergeCell ref="B308:C308"/>
    <mergeCell ref="H308:J308"/>
    <mergeCell ref="A299:J299"/>
    <mergeCell ref="A305:A307"/>
    <mergeCell ref="B305:E305"/>
    <mergeCell ref="F305:G305"/>
    <mergeCell ref="H305:L305"/>
    <mergeCell ref="M305:O305"/>
    <mergeCell ref="B306:C307"/>
    <mergeCell ref="D306:D307"/>
    <mergeCell ref="E306:E307"/>
    <mergeCell ref="F306:F307"/>
    <mergeCell ref="O324:O325"/>
    <mergeCell ref="A325:B325"/>
    <mergeCell ref="C325:E325"/>
    <mergeCell ref="G325:H325"/>
    <mergeCell ref="I325:N325"/>
    <mergeCell ref="O327:O328"/>
    <mergeCell ref="A326:B326"/>
    <mergeCell ref="C326:E326"/>
    <mergeCell ref="G326:H326"/>
    <mergeCell ref="I326:N326"/>
    <mergeCell ref="B310:C310"/>
    <mergeCell ref="H310:J310"/>
    <mergeCell ref="A330:L330"/>
    <mergeCell ref="A334:L334"/>
    <mergeCell ref="A336:B336"/>
    <mergeCell ref="C336:E336"/>
    <mergeCell ref="F336:H336"/>
    <mergeCell ref="A311:L311"/>
    <mergeCell ref="A313:J313"/>
    <mergeCell ref="A315:A317"/>
    <mergeCell ref="A300:J300"/>
    <mergeCell ref="A301:J301"/>
    <mergeCell ref="A302:J302"/>
    <mergeCell ref="A303:J303"/>
    <mergeCell ref="B309:C309"/>
    <mergeCell ref="H309:J309"/>
    <mergeCell ref="G306:G307"/>
    <mergeCell ref="H306:J307"/>
    <mergeCell ref="A327:B327"/>
    <mergeCell ref="C327:E327"/>
    <mergeCell ref="G327:H327"/>
    <mergeCell ref="I327:N327"/>
    <mergeCell ref="A328:B328"/>
    <mergeCell ref="C328:E328"/>
    <mergeCell ref="G328:H328"/>
    <mergeCell ref="I328:N328"/>
    <mergeCell ref="A331:L331"/>
    <mergeCell ref="A332:L332"/>
    <mergeCell ref="A337:B337"/>
    <mergeCell ref="C337:E337"/>
    <mergeCell ref="F337:H337"/>
    <mergeCell ref="A338:B338"/>
    <mergeCell ref="C338:E338"/>
    <mergeCell ref="F338:H338"/>
  </mergeCells>
  <printOptions/>
  <pageMargins left="0.31496062992125984" right="0.31496062992125984" top="0.984251968503937" bottom="0.35433070866141736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Л.Н.Микеева</dc:creator>
  <cp:keywords/>
  <dc:description/>
  <cp:lastModifiedBy>USER</cp:lastModifiedBy>
  <cp:lastPrinted>2016-06-06T12:31:18Z</cp:lastPrinted>
  <dcterms:created xsi:type="dcterms:W3CDTF">2016-06-06T09:37:07Z</dcterms:created>
  <dcterms:modified xsi:type="dcterms:W3CDTF">2018-06-01T10:21:49Z</dcterms:modified>
  <cp:category/>
  <cp:version/>
  <cp:contentType/>
  <cp:contentStatus/>
</cp:coreProperties>
</file>