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3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6" i="1" l="1"/>
  <c r="H16" i="1"/>
</calcChain>
</file>

<file path=xl/sharedStrings.xml><?xml version="1.0" encoding="utf-8"?>
<sst xmlns="http://schemas.openxmlformats.org/spreadsheetml/2006/main" count="44" uniqueCount="26">
  <si>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</si>
  <si>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</si>
  <si>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</si>
  <si>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</si>
  <si>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</si>
  <si>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на оказание государственной услуги (выполнение работы), тыс. рублей</t>
  </si>
  <si>
    <t>План (первона-чальный)</t>
  </si>
  <si>
    <t>План (уточнён-ный)</t>
  </si>
  <si>
    <t>Итого:</t>
  </si>
  <si>
    <t>Приложение</t>
  </si>
  <si>
    <t>План (первоначальный</t>
  </si>
  <si>
    <t>Факт</t>
  </si>
  <si>
    <t>X</t>
  </si>
  <si>
    <t>обучение</t>
  </si>
  <si>
    <t>чел</t>
  </si>
  <si>
    <r>
      <t>Содержание детей</t>
    </r>
    <r>
      <rPr>
        <sz val="12"/>
        <color theme="1"/>
        <rFont val="PT Astra Serif"/>
        <family val="1"/>
        <charset val="204"/>
      </rPr>
      <t xml:space="preserve"> </t>
    </r>
  </si>
  <si>
    <t xml:space="preserve">Реализация основных общеобразовательных программ среднего общего образования, </t>
  </si>
  <si>
    <t>Реализация основных общеобразовательных программ основного общего образования,</t>
  </si>
  <si>
    <t>Реализация дополнительных общеобразовательных программ (технической направленности )</t>
  </si>
  <si>
    <t>Реализация дополнительных общеобразовательных программ (физкультурно-спортивной направленности)</t>
  </si>
  <si>
    <t>Реализация дополнительных общеобразовательных программ (художественной направленности)</t>
  </si>
  <si>
    <t>процент</t>
  </si>
  <si>
    <t>чел/час</t>
  </si>
  <si>
    <t>Сведения о выполнении государственных заданий на оказание государственных услуг (выполнение работ) за 2023 год</t>
  </si>
  <si>
    <t>Реализация дополнительных общеобразовательных программ (туристическо-краеведческой направленности)</t>
  </si>
  <si>
    <t>Реализация дополнительных общеобразовательных программ (социально-педагогической направленности)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</si>
</sst>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zoomScaleSheetLayoutView="100" workbookViewId="0">
      <selection activeCell="I15" sqref="I15"/>
    </sheetView>
  </sheetViews>
  <sheetFormatPr defaultRowHeight="14.4" x14ac:dyDescent="0.3"/>
  <cols>
    <col min="2" max="2" width="46.109375" customWidth="1"/>
    <col min="3" max="3" width="17.33203125" customWidth="1"/>
    <col min="4" max="4" width="14" customWidth="1"/>
    <col min="5" max="7" width="10.6640625" customWidth="1"/>
    <col min="8" max="8" width="13.44140625" customWidth="1"/>
    <col min="9" max="9" width="10.6640625" customWidth="1"/>
    <col min="10" max="10" width="21.6640625" customWidth="1"/>
  </cols>
  <sheetData>
    <row r="1" spans="1:10" x14ac:dyDescent="0.3">
      <c r="J1" s="3" t="s">
        <v>9</v>
      </c>
    </row>
    <row r="2" spans="1:10" x14ac:dyDescent="0.3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3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s="4" customFormat="1" ht="31.2" customHeight="1" x14ac:dyDescent="0.3">
      <c r="A4" s="18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/>
      <c r="H4" s="19" t="s">
        <v>5</v>
      </c>
      <c r="I4" s="19"/>
      <c r="J4" s="19"/>
    </row>
    <row r="5" spans="1:10" s="4" customFormat="1" ht="41.4" x14ac:dyDescent="0.3">
      <c r="A5" s="18"/>
      <c r="B5" s="19"/>
      <c r="C5" s="19"/>
      <c r="D5" s="19"/>
      <c r="E5" s="5" t="s">
        <v>6</v>
      </c>
      <c r="F5" s="5" t="s">
        <v>7</v>
      </c>
      <c r="G5" s="5" t="s">
        <v>11</v>
      </c>
      <c r="H5" s="5" t="s">
        <v>10</v>
      </c>
      <c r="I5" s="5" t="s">
        <v>7</v>
      </c>
      <c r="J5" s="5" t="s">
        <v>11</v>
      </c>
    </row>
    <row r="6" spans="1:10" ht="18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50.25" customHeight="1" x14ac:dyDescent="0.3">
      <c r="A7" s="9">
        <v>1</v>
      </c>
      <c r="B7" s="6" t="s">
        <v>17</v>
      </c>
      <c r="C7" s="2" t="s">
        <v>13</v>
      </c>
      <c r="D7" s="2" t="s">
        <v>14</v>
      </c>
      <c r="E7" s="11">
        <v>200</v>
      </c>
      <c r="F7" s="11"/>
      <c r="G7" s="11">
        <v>189</v>
      </c>
      <c r="H7" s="1">
        <v>53912</v>
      </c>
      <c r="I7" s="1"/>
      <c r="J7" s="1">
        <v>53912</v>
      </c>
    </row>
    <row r="8" spans="1:10" ht="16.8" x14ac:dyDescent="0.3">
      <c r="A8" s="9">
        <v>2</v>
      </c>
      <c r="B8" s="7" t="s">
        <v>15</v>
      </c>
      <c r="C8" s="2" t="s">
        <v>21</v>
      </c>
      <c r="D8" s="2" t="s">
        <v>14</v>
      </c>
      <c r="E8" s="11">
        <v>200</v>
      </c>
      <c r="F8" s="11"/>
      <c r="G8" s="11">
        <v>189</v>
      </c>
      <c r="H8" s="1">
        <v>8718</v>
      </c>
      <c r="I8" s="1"/>
      <c r="J8" s="1">
        <v>8718</v>
      </c>
    </row>
    <row r="9" spans="1:10" ht="50.4" x14ac:dyDescent="0.3">
      <c r="A9" s="9">
        <v>3</v>
      </c>
      <c r="B9" s="6" t="s">
        <v>16</v>
      </c>
      <c r="C9" s="2" t="s">
        <v>13</v>
      </c>
      <c r="D9" s="2" t="s">
        <v>14</v>
      </c>
      <c r="E9" s="11">
        <v>30</v>
      </c>
      <c r="F9" s="11"/>
      <c r="G9" s="11">
        <v>22</v>
      </c>
      <c r="H9" s="1">
        <v>6276</v>
      </c>
      <c r="I9" s="1"/>
      <c r="J9" s="1">
        <v>6276</v>
      </c>
    </row>
    <row r="10" spans="1:10" ht="16.8" x14ac:dyDescent="0.3">
      <c r="A10" s="9">
        <v>4</v>
      </c>
      <c r="B10" s="7" t="s">
        <v>15</v>
      </c>
      <c r="C10" s="2" t="s">
        <v>21</v>
      </c>
      <c r="D10" s="2" t="s">
        <v>14</v>
      </c>
      <c r="E10" s="11">
        <v>30</v>
      </c>
      <c r="F10" s="11"/>
      <c r="G10" s="11">
        <v>22</v>
      </c>
      <c r="H10" s="1">
        <v>1462</v>
      </c>
      <c r="I10" s="1"/>
      <c r="J10" s="1">
        <v>1462</v>
      </c>
    </row>
    <row r="11" spans="1:10" ht="50.4" x14ac:dyDescent="0.3">
      <c r="A11" s="9">
        <v>5</v>
      </c>
      <c r="B11" s="8" t="s">
        <v>18</v>
      </c>
      <c r="C11" s="2" t="s">
        <v>13</v>
      </c>
      <c r="D11" s="2" t="s">
        <v>22</v>
      </c>
      <c r="E11" s="11">
        <v>9180</v>
      </c>
      <c r="F11" s="11"/>
      <c r="G11" s="11">
        <v>9180</v>
      </c>
      <c r="H11" s="1">
        <v>313</v>
      </c>
      <c r="I11" s="1"/>
      <c r="J11" s="1">
        <v>313</v>
      </c>
    </row>
    <row r="12" spans="1:10" ht="67.2" x14ac:dyDescent="0.3">
      <c r="A12" s="9">
        <v>6</v>
      </c>
      <c r="B12" s="8" t="s">
        <v>19</v>
      </c>
      <c r="C12" s="2" t="s">
        <v>13</v>
      </c>
      <c r="D12" s="2" t="s">
        <v>22</v>
      </c>
      <c r="E12" s="11">
        <v>56700</v>
      </c>
      <c r="F12" s="11"/>
      <c r="G12" s="11">
        <v>56700</v>
      </c>
      <c r="H12" s="1">
        <v>1939</v>
      </c>
      <c r="I12" s="1"/>
      <c r="J12" s="1">
        <v>1939</v>
      </c>
    </row>
    <row r="13" spans="1:10" ht="50.4" x14ac:dyDescent="0.3">
      <c r="A13" s="9">
        <v>7</v>
      </c>
      <c r="B13" s="8" t="s">
        <v>20</v>
      </c>
      <c r="C13" s="2" t="s">
        <v>13</v>
      </c>
      <c r="D13" s="2" t="s">
        <v>22</v>
      </c>
      <c r="E13" s="11">
        <v>9180</v>
      </c>
      <c r="F13" s="11"/>
      <c r="G13" s="11">
        <v>9180</v>
      </c>
      <c r="H13" s="1">
        <v>313</v>
      </c>
      <c r="I13" s="1"/>
      <c r="J13" s="1">
        <v>313</v>
      </c>
    </row>
    <row r="14" spans="1:10" ht="67.2" x14ac:dyDescent="0.3">
      <c r="A14" s="1">
        <v>8</v>
      </c>
      <c r="B14" s="8" t="s">
        <v>24</v>
      </c>
      <c r="C14" s="2" t="s">
        <v>13</v>
      </c>
      <c r="D14" s="2" t="s">
        <v>22</v>
      </c>
      <c r="E14" s="1">
        <v>12960</v>
      </c>
      <c r="F14" s="1"/>
      <c r="G14" s="1">
        <v>12960</v>
      </c>
      <c r="H14" s="1">
        <v>443</v>
      </c>
      <c r="I14" s="1"/>
      <c r="J14" s="1">
        <v>443</v>
      </c>
    </row>
    <row r="15" spans="1:10" ht="67.2" x14ac:dyDescent="0.3">
      <c r="A15" s="10">
        <v>9</v>
      </c>
      <c r="B15" s="8" t="s">
        <v>25</v>
      </c>
      <c r="C15" s="2" t="s">
        <v>13</v>
      </c>
      <c r="D15" s="2" t="s">
        <v>22</v>
      </c>
      <c r="E15" s="1">
        <v>2700</v>
      </c>
      <c r="F15" s="1"/>
      <c r="G15" s="1">
        <v>2700</v>
      </c>
      <c r="H15" s="1">
        <v>94</v>
      </c>
      <c r="I15" s="1"/>
      <c r="J15" s="1">
        <v>94</v>
      </c>
    </row>
    <row r="16" spans="1:10" x14ac:dyDescent="0.3">
      <c r="A16" s="16" t="s">
        <v>8</v>
      </c>
      <c r="B16" s="17"/>
      <c r="C16" s="1" t="s">
        <v>12</v>
      </c>
      <c r="D16" s="1" t="s">
        <v>12</v>
      </c>
      <c r="E16" s="1"/>
      <c r="F16" s="1"/>
      <c r="G16" s="1"/>
      <c r="H16" s="1">
        <f>SUM(H7:H15)</f>
        <v>73470</v>
      </c>
      <c r="I16" s="1"/>
      <c r="J16" s="1">
        <f>SUM(J7:J15)</f>
        <v>73470</v>
      </c>
    </row>
    <row r="17" spans="8:8" x14ac:dyDescent="0.3">
      <c r="H17" s="12"/>
    </row>
  </sheetData>
  <mergeCells count="9">
    <mergeCell ref="A6:J6"/>
    <mergeCell ref="A2:J3"/>
    <mergeCell ref="A16:B16"/>
    <mergeCell ref="A4:A5"/>
    <mergeCell ref="B4:B5"/>
    <mergeCell ref="C4:C5"/>
    <mergeCell ref="D4:D5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2024-02-21T08:15:24Z</dcterms:modified>
</cp:coreProperties>
</file>